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Sheet1" sheetId="1" r:id="rId1"/>
    <sheet name="Sheet2" sheetId="2" r:id="rId2"/>
    <sheet name="Sheet3" sheetId="3" r:id="rId3"/>
    <sheet name="Sheet4" sheetId="4" r:id="rId4"/>
  </sheets>
  <definedNames>
    <definedName name="_xlnm._FilterDatabase" localSheetId="0" hidden="1">Sheet1!$E$1:$E$356</definedName>
    <definedName name="_xlnm._FilterDatabase" localSheetId="1" hidden="1">Sheet2!$A$1:$G$13</definedName>
    <definedName name="_xlnm.Print_Area" localSheetId="1">Sheet2!$A$1:$H$14</definedName>
  </definedNames>
  <calcPr calcId="125725"/>
</workbook>
</file>

<file path=xl/calcChain.xml><?xml version="1.0" encoding="utf-8"?>
<calcChain xmlns="http://schemas.openxmlformats.org/spreadsheetml/2006/main">
  <c r="D13" i="2"/>
  <c r="D14" s="1"/>
  <c r="E13"/>
  <c r="E14" s="1"/>
  <c r="F13"/>
  <c r="F14" s="1"/>
  <c r="C13"/>
  <c r="C14" s="1"/>
  <c r="G5"/>
  <c r="H5" s="1"/>
  <c r="G7"/>
  <c r="H7" s="1"/>
  <c r="G12"/>
  <c r="H12" s="1"/>
  <c r="G10"/>
  <c r="H10" s="1"/>
  <c r="G11"/>
  <c r="H11" s="1"/>
  <c r="G4"/>
  <c r="H4" s="1"/>
  <c r="G9"/>
  <c r="H9" s="1"/>
  <c r="G8"/>
  <c r="H8" s="1"/>
  <c r="G6"/>
  <c r="H6" s="1"/>
  <c r="G13" l="1"/>
</calcChain>
</file>

<file path=xl/sharedStrings.xml><?xml version="1.0" encoding="utf-8"?>
<sst xmlns="http://schemas.openxmlformats.org/spreadsheetml/2006/main" count="2132" uniqueCount="406">
  <si>
    <t>Sl. No</t>
  </si>
  <si>
    <t>Area</t>
  </si>
  <si>
    <t>Recommendation</t>
  </si>
  <si>
    <t>Develop and make publicity available a comprehensive checklist of all required pre-establishment No Objection Certificates (NOCs), licenses, registrations and other mandatory State approvals required for setting up of a business</t>
  </si>
  <si>
    <t>Design and implement an online system where an investor can key in specific details (such as type of industry, number of employees, location etc.) and obtain i9nformation regarding all State approvals applicable to starting operations of her/ his business/ industrial unit</t>
  </si>
  <si>
    <t>Establish a centralized help line number to facilitate queries regarding the application and approval process</t>
  </si>
  <si>
    <t>Implement a system whereby business entities are issued a single ID for all State taxes (VAT &amp; CST, and PT, Entertainment Tax and Luxury Tax where applicable)</t>
  </si>
  <si>
    <t>Mandate that the final VAT registration certificate will be issued within at most one (1) working day from the date of submission of application form</t>
  </si>
  <si>
    <t>Mandate that the final professional tax registration certificate (where applicable) will be issued within at most one (1) working day from the date of submission of application form</t>
  </si>
  <si>
    <t>Enact a legislation (e.g. Right to Service Act) to mandate time bound delivery of services to Industries/ Businesses</t>
  </si>
  <si>
    <t>Ensure that the time bound service delivery legislation defines punitive provisions that deter officials from not complying with the defined timelines for services being provided to Industries/ Businesses.</t>
  </si>
  <si>
    <t>Ensure that the time-bound service delivery legislation defines clear procedures for applicants to submit grievances relating to non-compliance with the defined timelines</t>
  </si>
  <si>
    <t xml:space="preserve">Mandate and make arrangements to publish draft business regulation online and invite public comments/ feedback on the same </t>
  </si>
  <si>
    <t>Mandate and make arrangements to publish the comments/ feedback received on the draft business regulation and how they were addressed in the final regulation</t>
  </si>
  <si>
    <t>Single Window</t>
  </si>
  <si>
    <t>Establish a dedicated physical body/ bureau that functions as the sole point of contract for the purpose of setting up a business.</t>
  </si>
  <si>
    <t>Ensure that the single window body/ bureau has been set up through a legislation/ State notification</t>
  </si>
  <si>
    <t xml:space="preserve">Delegate the required decision-making powers to the single window body/ bureau to grant all required approvals/ clearances </t>
  </si>
  <si>
    <t>Delegation senior level officials with appropriate powers from various Departments through secondment/ deputation to the single window body/ bureau</t>
  </si>
  <si>
    <t xml:space="preserve">Ensure that the single window body bureau has a physical office to house relevant officials of various Departments for providing approvals/clearances </t>
  </si>
  <si>
    <t>Ensure that the single window system provides clear timelines for issuing all approvals</t>
  </si>
  <si>
    <t xml:space="preserve">Ensure that the single window system provide clear timelines for addressing investor grievances </t>
  </si>
  <si>
    <t>2b. Online Single Window System</t>
  </si>
  <si>
    <t xml:space="preserve">Implement an online Common Application Form (CAF) for all the clearances/ approvals in the single window </t>
  </si>
  <si>
    <t>Design and implement an online single window system with functionality for online application, payment and approvals</t>
  </si>
  <si>
    <t>Ensure ‘Consent to establish (under Water Act &amp; Air Act) is provided as a service through the online single window system in a manner that allows online application, payments, tracking of status, approvals and issuance of the certificate(s)</t>
  </si>
  <si>
    <t>Ensure ‘Consent to operate (under Water Act &amp; Air Act) is provided as a service through the online single window system in a manner that allows online application, payments, tracking of status, approvals and issuance of the certificate(s)</t>
  </si>
  <si>
    <t>Ensure ‘Authorization under Hazardous Waste Rules’ is provided as a service through the online single window system in a manner that allows online application, payment, tracking of status, approvals and issuance of the certificate(s)</t>
  </si>
  <si>
    <t>Ensure that incentives under Industrial Policy is provided as a service through the online single window system in a manner that allow online application, payments, tracking of status and approvals</t>
  </si>
  <si>
    <t>Ensure ‘Registration under Shops and Establishments Act’ is provided as a service through the online single window system in a manner that allows online application, payments, tracking of status, approvals and issuance of the certificate(s)</t>
  </si>
  <si>
    <t>Ensure Permission for engaging contractor of labour’ is provided as a service through the online single window system in a manner that allows online application, payments, tracking of status, approvals and issuance of the certificate(s)</t>
  </si>
  <si>
    <t>Ensure Factories license’ is provided as a service through the online single window system in a manner that allows online application, payments, tracking of status, approvals and issuance of the certificate(s)</t>
  </si>
  <si>
    <t>Ensure ‘Factory building plan approval’ (under the factories Act, 1948) is provided as a service through the online single window system in a manner that allows online application, payments, tracking of status, approvals and issuance of the certificate(s)</t>
  </si>
  <si>
    <t>Ensure ‘Registration under Boiler Act’ is provided as a service through the online single window system in a manner that allows online application, payments, tracking of status, approvals and issuance of the certificate(s)</t>
  </si>
  <si>
    <t>Ensure ‘ Change of land use’ is provided as a service through the online single window system in a manner that allows online application, payments, tracking of status, approvals and issuance of the certificate(s)</t>
  </si>
  <si>
    <t>Ensure ‘Approval of building plans’ is provided as a service through the online single window system in a manner that allows online application, payments, tracking of status, approvals and issuance of the certificate(s)</t>
  </si>
  <si>
    <t>Ensure ‘NOC from the Fire department’ is provided as a service through the online single window system in a manner that allows online application, payments, tracking of status, approvals and issuance of the certificate(s)</t>
  </si>
  <si>
    <t>Ensure renewal of ‘Consent to operate (under Water Act &amp; Air Act)’ is provided as a service through the online single window system in a manner that allows online application, payments, tracking of status, approvals and issuance of the certificate(s)</t>
  </si>
  <si>
    <t>Ensure renewal under ‘Shops and Establishment Act’ is provided as a service through the online single window system in a manner that allows online application, payments, tracking of status, approvals and issuance of the certificate(s)</t>
  </si>
  <si>
    <t>Ensure renewal under ‘Factories license’ is provided as a service through the online single window system in a manner that allows online application, payments, tracking of status, approvals and issuance of the certificate(s)</t>
  </si>
  <si>
    <t>Ensure renewal under ‘Registration under Boiler Act’ is provided as a service through the online single window system in a manner that allows online application, payments, tracking of status, approvals and issuance of the certificate(s)</t>
  </si>
  <si>
    <t xml:space="preserve">Ensure electricity connection is provided as a service through the online single window system in a manner that allows online application, payments, tracking of status, approvals </t>
  </si>
  <si>
    <t>Ensure water connection provided as a service through the online single window system in a manner that allows online filing, payments, tracking of status, approvals</t>
  </si>
  <si>
    <t>Design and implement an online system for filing of EM Part-I and Part-II under the Micro, Small and Medium Enterprises Development Act, 2006</t>
  </si>
  <si>
    <t>3a. Availability of land</t>
  </si>
  <si>
    <t>Ensure information on land banks for industrial use are made publicity available online</t>
  </si>
  <si>
    <t>Earmark industrial land parcels with specific criteria (e.g. type of industries, pollution levels etc.) for industries that can be setup on such land</t>
  </si>
  <si>
    <t>Design and implement a GIS system providing details about the land earmarked for industrial use</t>
  </si>
  <si>
    <t>Design and implement a GIS system providing details about available infrastructure such as road, water etc</t>
  </si>
  <si>
    <t xml:space="preserve">3a. Land Allotment </t>
  </si>
  <si>
    <t>Define objective criteria for evaluating an application for land allotment</t>
  </si>
  <si>
    <t>Define clear timelines defined for processing of application for land allotment (from the date of application)</t>
  </si>
  <si>
    <t>Define clear timelines for processing of application for conversion of land/ change in land use (from the date of application) for land outside of industrial parks/ IDC areas.</t>
  </si>
  <si>
    <t>3c. Property Registration- Enablers</t>
  </si>
  <si>
    <t>Make available a model sale deed format for property registration on  the department’s website</t>
  </si>
  <si>
    <t>Ensure that users can collect e-Stamps at the time of property registration at the sub-registrar’s office (i.e., no need of going to the bank to collect the challan/ e-Stamp)</t>
  </si>
  <si>
    <t>Digitize land records at sub-registrar’s office and make it available on an online system</t>
  </si>
  <si>
    <t>Digitize land records at land records office and make it available on an online system</t>
  </si>
  <si>
    <t>Digitize land records at local municipality office and make it available on an online system</t>
  </si>
  <si>
    <t>Integrate data at sub-registrar’s office, land records office and local municipality office to facilitate property wise mapping of transactions</t>
  </si>
  <si>
    <t>Integrate land record databases with mortgage and judicial databases to provide a full picture of encumbrances on a property</t>
  </si>
  <si>
    <t>Integrate the mutation process with the registration process through automatic update of land and municipal records during property registration</t>
  </si>
  <si>
    <t>3d. Property Registration</t>
  </si>
  <si>
    <t>Ensure information on the procedure and a comprehensive list of all documents that need to be provided are available on the website</t>
  </si>
  <si>
    <t>Define clear timelines mandated through legislation for approval of complete application</t>
  </si>
  <si>
    <t>Design and implement a system that allows online application and payment without the need for a physical touch point for document submission and verification</t>
  </si>
  <si>
    <t>Ensure that the system allows users to download the final signed approval certificate from the online portal</t>
  </si>
  <si>
    <t>Allow third parties to easily verify approval certificate in the public domain</t>
  </si>
  <si>
    <t>4a. Construction Permit Enablers</t>
  </si>
  <si>
    <t>Enact a comprehensive formal building code applicable to the entire State</t>
  </si>
  <si>
    <t xml:space="preserve">Ensure that the building code/ building bye-laws include provisions for risk- based classification of buildings </t>
  </si>
  <si>
    <t>Ensure that the building code/ building bye-laws includes accreditation programs and clear responsibilities and liabilities for professionals including architects and engineers engaged in the construction process.</t>
  </si>
  <si>
    <t>Design and implement a system at all ULBs and IDC that allows building permit issuing agencies to assess building plans for compliance with building codes/ building bye-laws using AutoCAD (or similar) software</t>
  </si>
  <si>
    <t>Mandate that a single, joint site inspection will be carried out by various government authorities responsible for granting construction permits at all ULBs and IDCs.</t>
  </si>
  <si>
    <t>Develop legally valid master plans/ zonal plans/ land use plans for all urban areas (ULBs)</t>
  </si>
  <si>
    <t>Make the master plans/ zonal plans/ land use plans for all ULBs online for easy information availability to assist applicants in developing building plans</t>
  </si>
  <si>
    <t>Define mandatory qualifications for architects, structural engineers and contractors</t>
  </si>
  <si>
    <t>Implement a system to allow approval based on third party certification (during construction and/ or completion stage, as applicable) of structural design and architectural drawings by authorized structural engineers and architects respectively across all ULBs and IDCs</t>
  </si>
  <si>
    <t>Allow authorized architects to issue the completion certificate at all ULBs and IDCs, instead of requiring a separate completion certificate to be issued</t>
  </si>
  <si>
    <t>To facilitate self-certification for tree NOC, conduct a survey of planned areas and create a list of plots with trees,</t>
  </si>
  <si>
    <t>Publish online detailed information on replanting requirements for plots with varying tree populations.</t>
  </si>
  <si>
    <t>Introduce self-certification to replace Tree NOC as long as required replanting activities are complied with</t>
  </si>
  <si>
    <t>Establish a dedicated conflict resolution mechanism for land and construction permits.</t>
  </si>
  <si>
    <t>4b. Building Plan Approval</t>
  </si>
  <si>
    <t>Ensure information on the procedure and a comprehensive list of all documents that need to be provided on the website</t>
  </si>
  <si>
    <t>Ensure that the system allows users to download the final signed approval certificate from the online portal.</t>
  </si>
  <si>
    <t>Allow third parties to easily verify approval certificates in the public domain</t>
  </si>
  <si>
    <t>4c. NOC for tree felling from Tree Authority/ Appropriate Authority (prior to commencement of construction activities)</t>
  </si>
  <si>
    <t>Design and implement a system that allows online application, payment, tracking and monitoring without the need for a physical touch point for document submission and verification</t>
  </si>
  <si>
    <t>4c. NOC for Fire Department (prior to commencement of construction activities)</t>
  </si>
  <si>
    <t>Ensure information on the procedure and a comprehensive list of all documents that need to be provided are available on the web site</t>
  </si>
  <si>
    <t>Define clear timelines mandate through legislation for approval of application</t>
  </si>
  <si>
    <t>5a. Environmental Registration Enablers</t>
  </si>
  <si>
    <t>Enact a list of green industries applicable for the State</t>
  </si>
  <si>
    <t>Exempt select green industries from pollution control board clearances</t>
  </si>
  <si>
    <t>Allow for auto-renewal of Consent to Establish (under Water Act, 1974 and Air Act, 1981) based on self-certification/ third party certification</t>
  </si>
  <si>
    <t>Allow for auto-renewal of Consent to operate (under Water Act, 1974 and Air Act, 1981) based on self-certification/ third party certification</t>
  </si>
  <si>
    <t>Issue Consent to Operate licenses that are valid for a minimum period of 5 years or more</t>
  </si>
  <si>
    <t>Issue Consent to Establish licenses that are valid for a minimum period of 5 years or more</t>
  </si>
  <si>
    <t>5b. Consent to Establish under Water (Prevention and Control of Pollution) Act, 1974</t>
  </si>
  <si>
    <t>5c. Consent to Establish under Air (Prevention and Control of Pollution) Act, 1981</t>
  </si>
  <si>
    <t>5d. Authorization under Hazardous Waste (Management and Handling) Rules, 1989</t>
  </si>
  <si>
    <t>5e. Consent to Operate under Water (Prevention and Control of Pollution) Act, 1974</t>
  </si>
  <si>
    <t>5f. Consent to Operate under Air (Prevention and Control of Pollution) Act, 1981</t>
  </si>
  <si>
    <t>6a. Labour Regulation Enablers</t>
  </si>
  <si>
    <t>Mandate the submission of a single integrated return under all the labour laws.</t>
  </si>
  <si>
    <t>Introduce a provision for self- certification/ third certificate of boilers</t>
  </si>
  <si>
    <t>Introduce a provision for issuing Factory license and all subsequent renewals with validity of 10 years or more</t>
  </si>
  <si>
    <t>6b. Registration and grant of license under the Factories Act, 1948</t>
  </si>
  <si>
    <t>Design and implement a system that allow online application, payment, tracking and monitoring without the need for a physical touch point for document submission and verification</t>
  </si>
  <si>
    <t>6c. Approval of plan and permission to construct/ extend/ or take into use any building as a factory under the factories Act, 1948</t>
  </si>
  <si>
    <t>6d. License under The Indian Boilers Act, 1923</t>
  </si>
  <si>
    <t>Ensure information on the procedure and a comprehensive list of  all documents that need to be provided are available on the website</t>
  </si>
  <si>
    <t xml:space="preserve">Design and implement a system that allows online application, payment, tracking and monitoring without the need for a physical touch point for document submission and verification </t>
  </si>
  <si>
    <t>6e. License for contractors under provision of the Contracts Labour (Regulation and Abolition) Act, 1970</t>
  </si>
  <si>
    <t>6f. Registration under The Shops and Establishment Act</t>
  </si>
  <si>
    <t>6g. Registration of principal employer’s establishment under provision of the Contracts Labour (Regulation and Abolition) Act, 1970</t>
  </si>
  <si>
    <t>6h. Registration under The Building and Other Construction Workers (Regulation of Employment and Conditions of Service) Act, 1996</t>
  </si>
  <si>
    <t>6i. Renewal of license under The Factories Act, 1948</t>
  </si>
  <si>
    <t>6j. Renewal of license under The Indian Boilers Act, 1923</t>
  </si>
  <si>
    <t>6k. Renewal of license for contractors under provision of the Contracts Labour (Regulation and Abolition) Act, 1970</t>
  </si>
  <si>
    <t>6l. Renewal under The Shops and Establishment Act</t>
  </si>
  <si>
    <t>7a. Obtaining Electricity Connection</t>
  </si>
  <si>
    <t>Ensure that the DisComm uses automated tools to monitor outages</t>
  </si>
  <si>
    <t>Ensure that the DisComm uses automated tools for service restoration</t>
  </si>
  <si>
    <t>Ensure that the regulator monitors reliability of supply and published information online</t>
  </si>
  <si>
    <t>Enact measures to ensure that the utility compensates customers for outages that go over a certain cap, or that a fine is imposed by the regulator if the outage cap is exceeded</t>
  </si>
  <si>
    <t>Ensure that information on effective tariffs are available online, and that customers are notified of a change in tariff ahead of the billing cycle</t>
  </si>
  <si>
    <t xml:space="preserve">Allow third parties to easily verify approval certificates in the public domain  </t>
  </si>
  <si>
    <t>Implement an online application for obtaining electricity connection</t>
  </si>
  <si>
    <t>Ensure that users are provided a fixed cost estimate based on the load required for obtaining electricity connection in industrial area.</t>
  </si>
  <si>
    <t>Reduce the number of documents required for obtaining the electricity connection to only 2, namely proof of ownership/ occupancy and authorization document (in case of firm/ company)</t>
  </si>
  <si>
    <t>Stipulate that the charged electricity connection is provided within 15 days from the date of application</t>
  </si>
  <si>
    <t>Allow third party inspection of internal installations</t>
  </si>
  <si>
    <t>7b. Obtaining water connection</t>
  </si>
  <si>
    <t xml:space="preserve">Design and implement timeline a system that allows online application, payment, tracking and monitoring without the need for a physical touch point for document submission and verification </t>
  </si>
  <si>
    <t>8a. Online Tax return filling</t>
  </si>
  <si>
    <t>Design and implement a system for Value Added Tax (VAT) to be filed online</t>
  </si>
  <si>
    <t xml:space="preserve">Design and implement a system for Central Sales Tax (CST) to be filed online </t>
  </si>
  <si>
    <t>Design and implement a system for Profession Tax to be filed online</t>
  </si>
  <si>
    <t>Design and implement a system for Luxury Tax to be filed online</t>
  </si>
  <si>
    <t>Design and implement a system for Entry Tax to be filed online</t>
  </si>
  <si>
    <t>Design and implement a system for Entertainment Tax to be filed online</t>
  </si>
  <si>
    <t>8b. Online Tax Payment</t>
  </si>
  <si>
    <t>Design and implement a system for Value Added Tax (VAT) to be paid online</t>
  </si>
  <si>
    <t xml:space="preserve">Design and implement a system for Central Sales Tax (CST) to be paid online </t>
  </si>
  <si>
    <t>Design and implement a system for Profession Tax to be paid online</t>
  </si>
  <si>
    <t>Design and implement a system for Luxury Tax to be paid  online</t>
  </si>
  <si>
    <t>Design and implement a system for Entry Tax to be paid online</t>
  </si>
  <si>
    <t>Design and implement a system for Entertainment Tax to be paid online</t>
  </si>
  <si>
    <t>8c. Tax enablers</t>
  </si>
  <si>
    <t xml:space="preserve">Ensure that users are provided assistance for e-filing at service centres </t>
  </si>
  <si>
    <t>Establish a helpline providing basic services assisting users in preparing and filing returns</t>
  </si>
  <si>
    <t>Mandate that the VAT refund payment should directly be paid into organization’s account within 60 days</t>
  </si>
  <si>
    <t xml:space="preserve">Implement a system for risk based audit related to tax compliance </t>
  </si>
  <si>
    <t>Introduce a system for advance tax ruling for State level taxes on the lines of Income Tax Act</t>
  </si>
  <si>
    <t>Publish forms relating to information captured at check posts been made available online</t>
  </si>
  <si>
    <t>Phased out static check posts and implement random checking by mobile squads</t>
  </si>
  <si>
    <t>8d. Registration for Value Added Tax (VAT)</t>
  </si>
  <si>
    <t>8e. Registration for Central Sales Tax (CST)</t>
  </si>
  <si>
    <t>Allow third parties to easily approval certificate in the public domain</t>
  </si>
  <si>
    <t>8f. Registration for Professional Tax</t>
  </si>
  <si>
    <t>Design and implement a system that allows online application, payment, tracking and monitoring without need for a physical touch point for document submission and verification</t>
  </si>
  <si>
    <t>8g. Registration for Entry Tax</t>
  </si>
  <si>
    <t>8h. Registration for Entertainment Tax</t>
  </si>
  <si>
    <t>8i. Registration for Luxury Tax</t>
  </si>
  <si>
    <t>9.a Inspection reform enablers</t>
  </si>
  <si>
    <t>Differentiate compliance inspection requirements based on risk  profile (such as High, Medium and Low risk) of industries under all labour laws</t>
  </si>
  <si>
    <t>Exempt low risk industries with a history of satisfactory compliance from labour compliance inspection, or  allow self-certification in lieu of conducting physical inspections under all labour laws</t>
  </si>
  <si>
    <t>Differentiate compliance inspection requirements based on industry pollution categorization such as Red, Amber, and Green under all environment/ pollution laws</t>
  </si>
  <si>
    <t>Exempt green industries with a history of satisfactory compliance from environmental compliance inspection, or allow self-certification (in lieu of conducting physical inspections)</t>
  </si>
  <si>
    <t>Allow for third party certifications instead of Departmental inspections under all labour and environment/ pollution laws for medium risk industries</t>
  </si>
  <si>
    <t>Publish a well-defined inspection procedure and checklist on department’s website</t>
  </si>
  <si>
    <t>Design and implement a system for identifying establishments that need to be inspected based on computerized risk assessment</t>
  </si>
  <si>
    <t>Mandate online submission of inspection report within 48 hours to the Department</t>
  </si>
  <si>
    <t>Allow users to login to the portal and view and download submitted inspection reports on their businesses</t>
  </si>
  <si>
    <t>Design and implement a system for computerized allocation of inspectors</t>
  </si>
  <si>
    <t>9d. Inspection by Appropriate Authority for felling trees (prior to commencement of construction activities)</t>
  </si>
  <si>
    <t>Allows users to login to the portal and view and download submitted inspection reports on their businesses</t>
  </si>
  <si>
    <t>9e. Inspection by Building Proposal Office/ relevant agency as part of obtaining occupancy certificate</t>
  </si>
  <si>
    <t>Mandate online submission of inspection report within 48 hours to be Department</t>
  </si>
  <si>
    <t>9f. Compliance Inspections under The Equal Remuneration Act, 1976</t>
  </si>
  <si>
    <t xml:space="preserve">Mandate that the same inspector will not inspect the same establishment twice consecutively </t>
  </si>
  <si>
    <t>9g. Compliance Inspections under The Factories Act, 1948</t>
  </si>
  <si>
    <t>9h. Compliance Inspection under The Minimum Wages Act, 1948</t>
  </si>
  <si>
    <t>9i. Compliance Inspection under The Shops and Establishments Act (as applicable)</t>
  </si>
  <si>
    <t>9j. Compliance Inspection under The Payment of Bonus Act, 1965</t>
  </si>
  <si>
    <t>9k. Compliance Inspection under The Payment of Wages Act, 1936</t>
  </si>
  <si>
    <t>9l. Compliance Inspection under The Payment of Gratuity Act, 1972</t>
  </si>
  <si>
    <t>9m. Compliance Inspection under The Contract Labour (Regulation and Abolition) Act, 1970</t>
  </si>
  <si>
    <t>9n. Compliance Inspection under The Water (Prevention and Control of Pollution) Act, 1974</t>
  </si>
  <si>
    <t>10a. Commercial Dispute Resolution Enablers</t>
  </si>
  <si>
    <t>Establish a specialized division/ bench under the High Court to hear commercial cases</t>
  </si>
  <si>
    <t>Establish specialized courts at the district court level to resolve commercial disputes</t>
  </si>
  <si>
    <t>Ensure at least 90% of the vacancies in District courts/ Commercial courts been filled up</t>
  </si>
  <si>
    <t>Mandate pre-trial discovery for cases in commercial matters</t>
  </si>
  <si>
    <t>Set clear timelines for examining witnesses and a court appointed independent expert in commercial cases</t>
  </si>
  <si>
    <t>Allow pre-trial conferences as part of case management techniques</t>
  </si>
  <si>
    <t>Merge payment of court fees and process fess into a single transaction/ procedure</t>
  </si>
  <si>
    <t>Publish model contract templates and guidelines on department’s website that may be used for commercial contracts</t>
  </si>
  <si>
    <t>10b. Paper-less Courts</t>
  </si>
  <si>
    <t>Design and implement a system to allow for e-filing for commercial disputes in District courts/ Commercial courts</t>
  </si>
  <si>
    <t>Design and implement a system to allow for e-summons for commercial disputes in District courts/ Commercial courts</t>
  </si>
  <si>
    <t>Design and implement a system to allow for publishing e-cause lists for commercial disputes in District courts/ Commercial courts</t>
  </si>
  <si>
    <t>Design and implement a system to allow for e-payments for court fees and process fees for commercial disputes in District courts/ commercial courts</t>
  </si>
  <si>
    <t>Design and implement a system to allow for issuing digitally signed court orders in District/ Commercial courts</t>
  </si>
  <si>
    <t>i.           Inspection under The Equal Remuneration Act, 1976</t>
  </si>
  <si>
    <t>ii.         Inspection under The Factories Act, 1948</t>
  </si>
  <si>
    <t>iii.       Inspection under The Maternity Benefit Act, 1961</t>
  </si>
  <si>
    <t>iv.       Inspection under The Minimum Wages Act, 1948</t>
  </si>
  <si>
    <t>v.         Inspection under The Shops and Establishments Act (as applicable)</t>
  </si>
  <si>
    <t>vi.       Inspection under The Labour Welfare Fund Act (as applicable)</t>
  </si>
  <si>
    <t>vii.     Inspection under The payment of Bonus Act, 1965</t>
  </si>
  <si>
    <t>viii.   Inspection under The payment of wages Act, 1936</t>
  </si>
  <si>
    <t>ix.       Inspection under the payment of Gratuity Act, 1972</t>
  </si>
  <si>
    <t>x.         Inspection under The Contract labour (Regulation and Abolition) Act, 1970</t>
  </si>
  <si>
    <t>Reform Area</t>
  </si>
  <si>
    <t>Name of Department</t>
  </si>
  <si>
    <t>Access to information</t>
  </si>
  <si>
    <t>Starting a business</t>
  </si>
  <si>
    <t>Enforcing Contracts</t>
  </si>
  <si>
    <t>Access to Information and Transparency Enables</t>
  </si>
  <si>
    <t>5c. Consent to Establish under Air (Prevention and Control of Pollution) Act, 1983</t>
  </si>
  <si>
    <t>6k. Renewal of license for contractors under provision of the Contracts Labour (Regulation and Abolition) Act, 1973</t>
  </si>
  <si>
    <t>Land &amp; Property Registrartion</t>
  </si>
  <si>
    <t>Constrution permits and building plan</t>
  </si>
  <si>
    <t>Carrying out inspections</t>
  </si>
  <si>
    <t>Complying with Environment Procedures</t>
  </si>
  <si>
    <t>9b. Inspection of the business premises for VAT (Value Added Tax) Registration</t>
  </si>
  <si>
    <t>9c. Inspection by Building Proposal Office/ relevant agency as part of obtaining construction permit</t>
  </si>
  <si>
    <t>Publish a well defined inspection procedure and checklist on department’s website</t>
  </si>
  <si>
    <t>Allow users to login to the portal and view and download submitted inspection reports on their business</t>
  </si>
  <si>
    <t>DIC</t>
  </si>
  <si>
    <t>Industries</t>
  </si>
  <si>
    <t>Revenue Dept.</t>
  </si>
  <si>
    <t>Complying with Labour Regulation</t>
  </si>
  <si>
    <t>Obtaining infrstructure related utilities</t>
  </si>
  <si>
    <t>Registring &amp; Complying with tax</t>
  </si>
  <si>
    <t>PBMC</t>
  </si>
  <si>
    <t>Fire Dept.</t>
  </si>
  <si>
    <t>Pollution Control Board</t>
  </si>
  <si>
    <t>Labour Dept.</t>
  </si>
  <si>
    <t xml:space="preserve">Electricity Dept. </t>
  </si>
  <si>
    <t xml:space="preserve">6f. Registration under The Shops and Establishment Act </t>
  </si>
  <si>
    <t>9o. Compliance Inspection under The Air (Prevention and Control of Pollution) Act, 1981</t>
  </si>
  <si>
    <t>Law Dept.</t>
  </si>
  <si>
    <t xml:space="preserve">Reply </t>
  </si>
  <si>
    <t>Single Window has been setup through an order by Hon’ble Lt. Governor, A&amp;N Islands</t>
  </si>
  <si>
    <t>Not required in the context of this UT since the proximity of office providing clearance is near and the online portal will address the timely clearance of applications.</t>
  </si>
  <si>
    <t xml:space="preserve">The timelines for approvals/ clearances are being worked out by various agencies </t>
  </si>
  <si>
    <t xml:space="preserve">The timelines for addressing grievances are being worked out. </t>
  </si>
  <si>
    <t>Yes, the single window system has a common application form (CAF) where an investor can apply for approval/ clearances</t>
  </si>
  <si>
    <t>Being developed by NIC</t>
  </si>
  <si>
    <t>The registration under Boiler Act is being implemented by the Office of the District Commissioner, in offline mode. Since only two boiler have been registered till date this service has not provided as a service through the online single window system.</t>
  </si>
  <si>
    <t>The comprehensive checklist has been uploaded.http://www.andssw1.and.nic.in/  easybusiness/Helpdesk.php</t>
  </si>
  <si>
    <t>The specific details have been uploaded in the webpage.http://www.andssw1.and.nic.in/  easybusiness/Helpdesk.php</t>
  </si>
  <si>
    <t>The specific details have been uploaded in the webpage. http://www.andssw1.and.nic.in/  easybusiness/Helpdesk.php</t>
  </si>
  <si>
    <t>The water connection is given by Port Blair Municipal Council, APWD and Village Panchayat, this service has not provided as a service through the online single window system</t>
  </si>
  <si>
    <t xml:space="preserve"> CST yet to be done, Entertainment Tax yet to be done, VAT, Professional Tax, Luxury Tax not  introduced in A&amp;N Islands</t>
  </si>
  <si>
    <t>Not applicable</t>
  </si>
  <si>
    <t>Not applicable, since no legislature in UT of A&amp;N Islands</t>
  </si>
  <si>
    <t>The centralized help line number 03192-232819 has been installed to facilitate the queries of the investors http://www.andssw1.and.nic.in/  easybusiness/Helpdesk.php</t>
  </si>
  <si>
    <t xml:space="preserve">The District Industries Centre has been designated to function as the sole point of contact for the purpose of setting up a business. </t>
  </si>
  <si>
    <t>The policy takes care for time lines, land allotment however, clear time lines are not defined.</t>
  </si>
  <si>
    <t>The A&amp;N Administration has framed the land allotment policy 2013. The policy covers all the criteria evaluating an application for land allotment</t>
  </si>
  <si>
    <t>Ministry of Micro, Small &amp; Medium enterprise has introduced online filing of Udyog Aadhaar Memorandum w.e.f. 18.09.2015</t>
  </si>
  <si>
    <t>The Citizens Charter of the district Administration has clear timelines and within 90 days the application is disposed off. Forward of return diversion of land is also clear.</t>
  </si>
  <si>
    <t>Model sale deed proforma has been hoisted in the web portal of District Administration in URL http://db.and.nic.in/ror/view1/formf.aspx or in the South Andaman District website URL http://db.and.nic.in/dchome/download/sale_deed.</t>
  </si>
  <si>
    <t>The proposal for implementation of e-Stamp in the UT is under active consideration.</t>
  </si>
  <si>
    <t>The land records (ROR) ghas been digitized and hoisted in the web portal of District Administration in URL http://db.and.nic.in/ror/view1/formf.aspx. Or  in the South Andaman District website URL http://db.and.nic.in/dchome/download/sale_deed.</t>
  </si>
  <si>
    <t>Pertains to PBMC.</t>
  </si>
  <si>
    <t>Integration of registration and land records has been completed and integration of Municipal Office to facilitate property wise map, transaction yet to be done.</t>
  </si>
  <si>
    <t>The existing digitzation of ROR data base also shows mortgage and other encumberances on a property.</t>
  </si>
  <si>
    <t>Integration of mutation and registration proxcess has been carried out in the District Office. The process is partially mannualy special relating to giving notices to all the interested persons.</t>
  </si>
  <si>
    <t>The Citizens Charter also have information on the procedure and comprehensive list of all documents.</t>
  </si>
  <si>
    <t xml:space="preserve">The Citizens Charter defines and mandate that within 28 days for completion of process. </t>
  </si>
  <si>
    <t>Yet to be done</t>
  </si>
  <si>
    <t xml:space="preserve">Through Executive Order the clear timelines are mandated </t>
  </si>
  <si>
    <t>Pertains to Forest Department.</t>
  </si>
  <si>
    <t>Not applicable as VAT is not introduced in the UT</t>
  </si>
  <si>
    <t>Yet to be done.</t>
  </si>
  <si>
    <t>Not applicable as Professional Tax is not introduced in the UT</t>
  </si>
  <si>
    <t xml:space="preserve">Not applicable as Luxory Tax is neither introduced nor dealt by this department. </t>
  </si>
  <si>
    <t>Not related to this department.</t>
  </si>
  <si>
    <t>Yet to be done]</t>
  </si>
  <si>
    <t>Not related to District Administration may be related to PBMC</t>
  </si>
  <si>
    <t>Yes, hoisted in the URL http://db.and.nic.in/ror/view1/formf.aspx Or  in the South Andaman District website URL http://db.and.nic.in/dchome/download/sale_deed.</t>
  </si>
  <si>
    <t>Yes timelines mandated through Citizens Charter</t>
  </si>
  <si>
    <t>To be implemented</t>
  </si>
  <si>
    <t>Yet to be implemented</t>
  </si>
  <si>
    <t>The department deals with dangerous trees as per Cr.C.P, Rules. Yes available on the web portal of District Administration in  URL http://db.and.nic.in/ror/view1/formf.aspx Or  in the South Andaman District website URL http://db.and.nic.in/dchome/download/sale_deed.</t>
  </si>
  <si>
    <t>The department deals with dangerous trees as per Cr.C.P, Rules. The matter may pertain to Forest Department</t>
  </si>
  <si>
    <t>Notified vide Gazette Notification No. 53/2014 dt. 21.04.2014.</t>
  </si>
  <si>
    <t>At present, no industry is exempted.</t>
  </si>
  <si>
    <t>No such provision is made under the Water Act, 1974 and Air Act, 1981</t>
  </si>
  <si>
    <t>Consent issued to Green category industries are valid for 5 years.</t>
  </si>
  <si>
    <t>At present information/checklist is available with form and same will be made available in the website by the end of April, 2016.</t>
  </si>
  <si>
    <t>Clear timelines of 90 days is prescrivbed under the Water (Prevention and control of pollution) Act, 1974.</t>
  </si>
  <si>
    <t>Online submission of application is mandatory for the all the projects require Environmental clearnace ( EC).</t>
  </si>
  <si>
    <t>The consent management is carried out as per the guideline of CPCB, New Delhi and as such ANPCC do not have any such provision at present.</t>
  </si>
  <si>
    <t>Clear timelines of 90 days is prescribed under the Air (Prevention and control of pollution) Act, 1981.</t>
  </si>
  <si>
    <t>Clear timelines of 90 days is prescribed under the Hazardous waste ( Management &amp; Handling) Rules, 1989 .</t>
  </si>
  <si>
    <t>Clear timelines of 90 days is prescribed under the Water ( Prevention and Control of Pollution) Act, 1974</t>
  </si>
  <si>
    <t>Clear timelines of 90 days prescribed under the Air ( Prevention &amp; Control  of Pollution) Act, 1981.</t>
  </si>
  <si>
    <t>Inspection is being carried out as per the provision of The Water ( Prevention &amp; control of Pollution) act, 1974</t>
  </si>
  <si>
    <t>The applications are being processed as per the procedure laid down under the Act &amp; Rule. The physical verification of the unit is carried out by the technical staff of the ANPCC.</t>
  </si>
  <si>
    <t>Inspection is being carried out as per the provision of The Air ( Prevention &amp; control ) act, 1981</t>
  </si>
  <si>
    <t>Applicable within the Municipal limit.</t>
  </si>
  <si>
    <t>As per Municipal Building Bye laws 1999.</t>
  </si>
  <si>
    <t>Yes</t>
  </si>
  <si>
    <t>Introducing of Auto DCR for Building plan approval is under process.</t>
  </si>
  <si>
    <t>No, as it involves Associate Town &amp; Country Planner.</t>
  </si>
  <si>
    <t>Yes, contractors are not covered under Building Bye laws, 1999.</t>
  </si>
  <si>
    <t>No provision in the present Building Bye laws, 1999 for third party certification.</t>
  </si>
  <si>
    <t>No provision in the present Building Bye laws, 1999 to issue completion certificate by Registered Architect. PBMC is sole authority to issue completion certificate.</t>
  </si>
  <si>
    <t>Introduction of Auto DCR for Building plan approval is under process.</t>
  </si>
  <si>
    <t>The council has initiated a process to make water supply connection easier on online which is under process by the PBMC with the help of NIC.</t>
  </si>
  <si>
    <t>Single Return as developed by Ministry is awaited. To be notified</t>
  </si>
  <si>
    <t>Self certification started</t>
  </si>
  <si>
    <t>Provision to be amended by central legislature in case of UT letter already sent to Ministry</t>
  </si>
  <si>
    <t>Available on website</t>
  </si>
  <si>
    <t>Defined &amp; on website</t>
  </si>
  <si>
    <t>Known to DIC being Nodal agency for CAF</t>
  </si>
  <si>
    <t>Defined &amp; available on website</t>
  </si>
  <si>
    <t>Online submission of form launched as part of e-Dweep</t>
  </si>
  <si>
    <t>Launched</t>
  </si>
  <si>
    <t>Information not provided by the department</t>
  </si>
  <si>
    <t>available on website</t>
  </si>
  <si>
    <t>Online registration launched</t>
  </si>
  <si>
    <t xml:space="preserve">Tender to be floated for development of software by local vender </t>
  </si>
  <si>
    <t>Exemption as per provisions of labour enactments</t>
  </si>
  <si>
    <t>Pertains to A&amp;N State Pollution Control Board</t>
  </si>
  <si>
    <t>No such provision under current laws</t>
  </si>
  <si>
    <t>All inspectors have been directed in writing to conduct and concluded inspection under all 18 laws (if required) in a single day without any carry ever. No further re-inspection for a period of one year</t>
  </si>
  <si>
    <t>Published, check list to be done</t>
  </si>
  <si>
    <t xml:space="preserve">Tender to be floated for development of Software </t>
  </si>
  <si>
    <t xml:space="preserve">Manually implemented </t>
  </si>
  <si>
    <t>Manually implemented</t>
  </si>
  <si>
    <t>Mandated on website through order</t>
  </si>
  <si>
    <t>Tender to be floated for development of Software</t>
  </si>
  <si>
    <t>No</t>
  </si>
  <si>
    <t>Software to be developed</t>
  </si>
  <si>
    <t>Manually Implemented</t>
  </si>
  <si>
    <t>Tender to be floated for development of software</t>
  </si>
  <si>
    <t>Not yet</t>
  </si>
  <si>
    <t>Due to the absence of Fire Act/Rules in A&amp;N Fire Service, no rights permit us to demand the documents/mandatory inspections for any Establishments prior to commencement of construction activities, during construction and after completion of construction work. The existing process of issuing NOC is done on the basis of guidelines of NBC, MHA, Petroleum/Explosive Acts &amp; Rules, etc. on the direction of Deputy Commissioners of concerned Districts or request from the entrepreneurs. Regarding Single Window System, a software application is being developed by NIC, Port Blair to enable the existing process available through Internet.</t>
  </si>
  <si>
    <t>In A&amp;N Islands no Discomm and the Electricity department perform the function the Discomm and generating of power in 19 inhabitant islands. At present there is no automated tool to monitor outages.</t>
  </si>
  <si>
    <t xml:space="preserve">At present there is no automated tool for service restoration, however the same is done manually </t>
  </si>
  <si>
    <t>Quarterly report is being submitted to Joint Electricity regulatory commission (JERC) Gurgaon. Online information is not possible in these Islands due to poor connectivity.</t>
  </si>
  <si>
    <t>There is a provision in the regulation on Standard of Performance notified by JERC for payment of compensation to consumers. Till date no compensation has been released as the outages are limited within the CAP.</t>
  </si>
  <si>
    <t>The effective tariff is available in the website of JERC and Electricity Department, A&amp;N Administration. The change in tariff is notified in the local newspaper ahead of the billing cycle.</t>
  </si>
  <si>
    <t xml:space="preserve">At present there is no provision </t>
  </si>
  <si>
    <t>Online application for obtaining electricity connection is under process</t>
  </si>
  <si>
    <t>The estimates are presently prepared on case to case basis as per the rates approved and issued by the department time to time. The approved fix cost estimate and Cost Data Book circulated within the department.</t>
  </si>
  <si>
    <t>The minimum document required for obtaining electric connection are already specified in the regulation number 11/2010 (Electricity Supplied Code) notified by the Joint Electricity Regulatory Commission.</t>
  </si>
  <si>
    <t>The timeline for release of new electric connection is specified in the Joint Electricity Regulatory Commission vide regulation No.11/2010 (Electricity Supplied Code)</t>
  </si>
  <si>
    <t>Presently there is no provision for third party inspection of internal installation. The only authorized person to inspect the consumer installation is the electrical inspector, Chennai or the officer of the Electricity Department depending upon the total  connected load of the installation</t>
  </si>
  <si>
    <t>There is no permanent Bench at Port Blair of Calcutta High Court. However, Circuit Bench comprising of 02 Judges is being held 12 sittings in a year ( 15 days of each sitting). The Circuit sitting hears all types of cases. It may be mentioned here that the number of commercial cases are very less in number.</t>
  </si>
  <si>
    <t>There is only one District Court at Port Blair, 01 additional District Judge Court, 03 Chief Judicial Magistrate Courts and 04 Judicial; Magistrate First Class Courts. These courts are also being empowered to hear Civil cases including commercial cases of their respective jurisdiction.</t>
  </si>
  <si>
    <t>The post of various category in District Court establishment have already been filled up as per existing sanctioned strength.</t>
  </si>
  <si>
    <t>Nil</t>
  </si>
  <si>
    <t>Court fees are levied as per rule.</t>
  </si>
  <si>
    <t>The facilities of e- court have already been provided.</t>
  </si>
  <si>
    <t>Cause list are available at Admionistration website.</t>
  </si>
  <si>
    <t>Court orders are avaialable at Administration website, but, not digitally signed.</t>
  </si>
  <si>
    <t>The Industrial Estates allotted to Industries Department has been uploaded in the website of A&amp;N Administration i.e., http://www.and.nic.in/</t>
  </si>
  <si>
    <t>The matter is being taken up with Revenue department and A&amp;N State Pollution Control Board</t>
  </si>
  <si>
    <t>The matter is being taken up with APWD and SOVTECH</t>
  </si>
  <si>
    <t>Status of Reform</t>
  </si>
  <si>
    <t>A</t>
  </si>
  <si>
    <t>D</t>
  </si>
  <si>
    <t>An Online  Single Window System Portal is being developed by NIC, Port Blair which will enable an entrepreneur to directly apply for clearance/s to the concerned department, which will be monitored by the SWS</t>
  </si>
  <si>
    <t>C</t>
  </si>
  <si>
    <t>B</t>
  </si>
  <si>
    <t>9.a Inspection reform enablers (Allow for synchronized/ joint-inspection under all of the following acts)</t>
  </si>
  <si>
    <t>Category</t>
  </si>
  <si>
    <t>Status of Reforms</t>
  </si>
  <si>
    <t>Definition of implementation</t>
  </si>
  <si>
    <t>Implemented</t>
  </si>
  <si>
    <t>Reforms with all the relevant details/evidences of implemnentation ( Orders, Notification, Web links, Screenshots etc.</t>
  </si>
  <si>
    <t>Under Implementation</t>
  </si>
  <si>
    <t>Reforms implemented before the cut of date of implementation ( 30 June 2016)</t>
  </si>
  <si>
    <t>Partially Achievable/Under Implementation</t>
  </si>
  <si>
    <t>Reforms agreed for implementation by the State, however, will not be implemented before the cut of date of implementation ( 30 June 2016)</t>
  </si>
  <si>
    <t>Not Applicable</t>
  </si>
  <si>
    <t>Reforms not applicable for the State</t>
  </si>
  <si>
    <t>Total</t>
  </si>
  <si>
    <t>PRAGATI- UPDATE ON IMPLEMENTATION OF REFORM ACTION PLAN ( 340 POINTS)</t>
  </si>
  <si>
    <t>STATE: ANDAMAN &amp; NICOBAR ISLANDS</t>
  </si>
  <si>
    <t>Name of the Department</t>
  </si>
  <si>
    <t>District Indsutries Center</t>
  </si>
  <si>
    <t>Fire Department</t>
  </si>
  <si>
    <t>Sl.No</t>
  </si>
  <si>
    <t>Electricity Department</t>
  </si>
  <si>
    <t>Industries Department</t>
  </si>
  <si>
    <t>Labour Department</t>
  </si>
  <si>
    <t>Law Department</t>
  </si>
  <si>
    <t>Port Blair Municipal Council</t>
  </si>
  <si>
    <t>Pollution Control Committee</t>
  </si>
  <si>
    <t>Revenue Department</t>
  </si>
  <si>
    <t>%</t>
  </si>
  <si>
    <t>% Achievement</t>
  </si>
  <si>
    <r>
      <t xml:space="preserve">Design and implement an online system where an investor can key in specific details (such as type of industry, number of employees, location etc.) and obtain information regarding all state approvals applicable to </t>
    </r>
    <r>
      <rPr>
        <b/>
        <sz val="12"/>
        <color theme="1"/>
        <rFont val="Arial Narrow"/>
        <family val="2"/>
      </rPr>
      <t>establishing</t>
    </r>
    <r>
      <rPr>
        <sz val="12"/>
        <color theme="1"/>
        <rFont val="Arial Narrow"/>
        <family val="2"/>
      </rPr>
      <t xml:space="preserve"> her/ his business/ </t>
    </r>
    <r>
      <rPr>
        <b/>
        <sz val="12"/>
        <color theme="1"/>
        <rFont val="Arial Narrow"/>
        <family val="2"/>
      </rPr>
      <t>Industrial unit</t>
    </r>
  </si>
  <si>
    <r>
      <t>At present the incentives under Industrial Policy is being implemented offline by the Directorate of Industries. It shall be provided as services through online single window system in the 2</t>
    </r>
    <r>
      <rPr>
        <vertAlign val="superscript"/>
        <sz val="12"/>
        <color theme="1"/>
        <rFont val="Arial Narrow"/>
        <family val="2"/>
      </rPr>
      <t>nd</t>
    </r>
    <r>
      <rPr>
        <sz val="12"/>
        <color theme="1"/>
        <rFont val="Arial Narrow"/>
        <family val="2"/>
      </rPr>
      <t xml:space="preserve"> phase.</t>
    </r>
  </si>
  <si>
    <t>Status</t>
  </si>
  <si>
    <t>Y</t>
  </si>
</sst>
</file>

<file path=xl/styles.xml><?xml version="1.0" encoding="utf-8"?>
<styleSheet xmlns="http://schemas.openxmlformats.org/spreadsheetml/2006/main">
  <fonts count="11">
    <font>
      <sz val="11"/>
      <color theme="1"/>
      <name val="Calibri"/>
      <family val="2"/>
      <scheme val="minor"/>
    </font>
    <font>
      <u/>
      <sz val="9.4499999999999993"/>
      <color theme="10"/>
      <name val="Calibri"/>
      <family val="2"/>
    </font>
    <font>
      <b/>
      <sz val="12"/>
      <color theme="1"/>
      <name val="Book Antiqua"/>
      <family val="1"/>
    </font>
    <font>
      <b/>
      <sz val="11"/>
      <color theme="1"/>
      <name val="Calibri"/>
      <family val="2"/>
      <scheme val="minor"/>
    </font>
    <font>
      <b/>
      <sz val="14"/>
      <color theme="1"/>
      <name val="Arial Narrow"/>
      <family val="2"/>
    </font>
    <font>
      <b/>
      <sz val="12"/>
      <color theme="1"/>
      <name val="Arial Narrow"/>
      <family val="2"/>
    </font>
    <font>
      <sz val="14"/>
      <color theme="1"/>
      <name val="Arial Narrow"/>
      <family val="2"/>
    </font>
    <font>
      <sz val="12"/>
      <color theme="1"/>
      <name val="Arial Narrow"/>
      <family val="2"/>
    </font>
    <font>
      <vertAlign val="superscript"/>
      <sz val="12"/>
      <color theme="1"/>
      <name val="Arial Narrow"/>
      <family val="2"/>
    </font>
    <font>
      <sz val="12"/>
      <name val="Arial Narrow"/>
      <family val="2"/>
    </font>
    <font>
      <b/>
      <u/>
      <sz val="12"/>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42">
    <xf numFmtId="0" fontId="0" fillId="0" borderId="0" xfId="0"/>
    <xf numFmtId="0" fontId="0" fillId="0" borderId="0" xfId="0" applyAlignment="1">
      <alignment vertical="center"/>
    </xf>
    <xf numFmtId="0" fontId="3" fillId="0" borderId="1" xfId="0" applyFont="1" applyBorder="1" applyAlignment="1">
      <alignment horizontal="center" vertical="center"/>
    </xf>
    <xf numFmtId="2" fontId="0" fillId="0" borderId="1" xfId="0" applyNumberForma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3" fillId="0" borderId="1" xfId="0" applyFont="1" applyBorder="1" applyAlignment="1">
      <alignment vertical="center"/>
    </xf>
    <xf numFmtId="2" fontId="3" fillId="0" borderId="1" xfId="0" applyNumberFormat="1" applyFont="1" applyBorder="1" applyAlignment="1">
      <alignment horizontal="center" vertical="center"/>
    </xf>
    <xf numFmtId="2" fontId="0" fillId="0" borderId="0" xfId="0" applyNumberFormat="1" applyAlignment="1">
      <alignment horizontal="center" vertical="center"/>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6" fillId="0" borderId="0" xfId="0" applyFont="1" applyBorder="1" applyAlignment="1">
      <alignment horizontal="center"/>
    </xf>
    <xf numFmtId="0" fontId="6" fillId="0" borderId="0" xfId="0" applyFont="1" applyBorder="1"/>
    <xf numFmtId="0" fontId="6" fillId="0" borderId="1" xfId="0" applyFont="1" applyBorder="1" applyAlignment="1">
      <alignment horizontal="center" vertical="top" wrapText="1"/>
    </xf>
    <xf numFmtId="0" fontId="7" fillId="0" borderId="1" xfId="0" applyFont="1" applyBorder="1" applyAlignment="1">
      <alignment horizontal="justify" vertical="top" wrapText="1"/>
    </xf>
    <xf numFmtId="0" fontId="7" fillId="0" borderId="1" xfId="0" applyFont="1" applyBorder="1" applyAlignment="1">
      <alignment horizontal="center" vertical="top" wrapText="1"/>
    </xf>
    <xf numFmtId="0" fontId="7" fillId="0" borderId="1" xfId="0" applyFont="1" applyBorder="1" applyAlignment="1">
      <alignment horizontal="center" vertical="center"/>
    </xf>
    <xf numFmtId="0" fontId="7" fillId="0" borderId="1" xfId="0" applyFont="1" applyBorder="1" applyAlignment="1">
      <alignment vertical="top" wrapText="1"/>
    </xf>
    <xf numFmtId="0" fontId="7" fillId="2" borderId="1" xfId="0" applyFont="1" applyFill="1" applyBorder="1" applyAlignment="1">
      <alignment horizontal="center" vertical="top" wrapText="1"/>
    </xf>
    <xf numFmtId="0" fontId="9" fillId="0" borderId="1" xfId="1" applyFont="1" applyBorder="1" applyAlignment="1" applyProtection="1">
      <alignment horizontal="justify" vertical="top" wrapText="1"/>
    </xf>
    <xf numFmtId="0" fontId="10" fillId="0" borderId="1"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vertical="top"/>
    </xf>
    <xf numFmtId="0" fontId="6" fillId="0" borderId="0" xfId="0" applyFont="1" applyBorder="1" applyAlignment="1">
      <alignment horizontal="center" wrapText="1"/>
    </xf>
    <xf numFmtId="0" fontId="6" fillId="0" borderId="0" xfId="0" applyFont="1" applyBorder="1" applyAlignment="1">
      <alignment horizontal="center" vertical="center"/>
    </xf>
    <xf numFmtId="0" fontId="5" fillId="3" borderId="1" xfId="0" applyFont="1" applyFill="1" applyBorder="1" applyAlignment="1">
      <alignment horizontal="center" vertical="top"/>
    </xf>
    <xf numFmtId="0" fontId="7" fillId="3" borderId="1" xfId="0" applyFont="1" applyFill="1" applyBorder="1" applyAlignment="1">
      <alignment horizontal="center" vertical="top"/>
    </xf>
    <xf numFmtId="0" fontId="7" fillId="3" borderId="1" xfId="0" applyFont="1" applyFill="1" applyBorder="1" applyAlignment="1">
      <alignment horizontal="center" vertical="top" wrapText="1"/>
    </xf>
    <xf numFmtId="0" fontId="7" fillId="3" borderId="1" xfId="0" applyFont="1" applyFill="1" applyBorder="1" applyAlignment="1">
      <alignment horizontal="center" vertical="top"/>
    </xf>
    <xf numFmtId="0" fontId="6"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center" vertical="top"/>
    </xf>
    <xf numFmtId="0" fontId="5" fillId="3" borderId="1" xfId="0" applyFont="1" applyFill="1" applyBorder="1" applyAlignment="1">
      <alignment horizontal="center" vertical="top" wrapText="1"/>
    </xf>
    <xf numFmtId="0" fontId="5" fillId="3" borderId="1" xfId="0" applyFont="1" applyFill="1" applyBorder="1" applyAlignment="1">
      <alignment horizontal="center" vertical="top"/>
    </xf>
    <xf numFmtId="0" fontId="2" fillId="0" borderId="1" xfId="0" applyFont="1" applyBorder="1" applyAlignment="1">
      <alignment horizontal="center" vertical="center"/>
    </xf>
    <xf numFmtId="0" fontId="5" fillId="0" borderId="0" xfId="0" applyFont="1" applyBorder="1" applyAlignment="1">
      <alignment horizontal="center" vertical="top" wrapText="1"/>
    </xf>
    <xf numFmtId="0" fontId="7" fillId="0" borderId="0" xfId="0" applyFont="1" applyBorder="1" applyAlignment="1">
      <alignment horizontal="center" vertical="center"/>
    </xf>
    <xf numFmtId="0" fontId="7" fillId="0" borderId="0" xfId="0" applyFont="1" applyBorder="1" applyAlignment="1">
      <alignment horizontal="center" vertical="top"/>
    </xf>
    <xf numFmtId="0" fontId="5" fillId="3" borderId="0" xfId="0" applyFont="1" applyFill="1" applyBorder="1" applyAlignment="1">
      <alignment horizontal="center" vertical="top"/>
    </xf>
    <xf numFmtId="0" fontId="7" fillId="3" borderId="0" xfId="0" applyFont="1" applyFill="1" applyBorder="1" applyAlignment="1">
      <alignment horizontal="center" vertical="top"/>
    </xf>
    <xf numFmtId="0" fontId="4" fillId="0" borderId="0" xfId="0" applyFont="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nd.nic.i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355"/>
  <sheetViews>
    <sheetView tabSelected="1" view="pageBreakPreview" topLeftCell="A256" zoomScale="55" zoomScaleSheetLayoutView="55" workbookViewId="0">
      <selection activeCell="H135" sqref="H135"/>
    </sheetView>
  </sheetViews>
  <sheetFormatPr defaultColWidth="62.85546875" defaultRowHeight="112.5" customHeight="1"/>
  <cols>
    <col min="1" max="1" width="10.140625" style="12" customWidth="1"/>
    <col min="2" max="2" width="35.42578125" style="23" customWidth="1"/>
    <col min="3" max="3" width="62.85546875" style="13"/>
    <col min="4" max="4" width="27.5703125" style="24" customWidth="1"/>
    <col min="5" max="5" width="17.42578125" style="24" customWidth="1"/>
    <col min="6" max="6" width="64.85546875" style="22" customWidth="1"/>
    <col min="7" max="8" width="13.85546875" style="25" customWidth="1"/>
    <col min="9" max="16384" width="62.85546875" style="13"/>
  </cols>
  <sheetData>
    <row r="1" spans="1:8" ht="32.25" customHeight="1">
      <c r="A1" s="10" t="s">
        <v>0</v>
      </c>
      <c r="B1" s="11" t="s">
        <v>1</v>
      </c>
      <c r="C1" s="11" t="s">
        <v>2</v>
      </c>
      <c r="D1" s="11" t="s">
        <v>216</v>
      </c>
      <c r="E1" s="11" t="s">
        <v>217</v>
      </c>
      <c r="F1" s="11" t="s">
        <v>246</v>
      </c>
      <c r="G1" s="11" t="s">
        <v>368</v>
      </c>
      <c r="H1" s="36" t="s">
        <v>404</v>
      </c>
    </row>
    <row r="2" spans="1:8" ht="82.5" customHeight="1">
      <c r="A2" s="14">
        <v>1</v>
      </c>
      <c r="B2" s="15" t="s">
        <v>221</v>
      </c>
      <c r="C2" s="15" t="s">
        <v>3</v>
      </c>
      <c r="D2" s="16" t="s">
        <v>218</v>
      </c>
      <c r="E2" s="16" t="s">
        <v>232</v>
      </c>
      <c r="F2" s="16" t="s">
        <v>254</v>
      </c>
      <c r="G2" s="17" t="s">
        <v>369</v>
      </c>
      <c r="H2" s="37"/>
    </row>
    <row r="3" spans="1:8" ht="82.5" customHeight="1">
      <c r="A3" s="14">
        <v>2</v>
      </c>
      <c r="B3" s="15" t="s">
        <v>221</v>
      </c>
      <c r="C3" s="15" t="s">
        <v>3</v>
      </c>
      <c r="D3" s="16" t="s">
        <v>218</v>
      </c>
      <c r="E3" s="16" t="s">
        <v>232</v>
      </c>
      <c r="F3" s="16" t="s">
        <v>255</v>
      </c>
      <c r="G3" s="17" t="s">
        <v>369</v>
      </c>
      <c r="H3" s="37"/>
    </row>
    <row r="4" spans="1:8" ht="87.75" customHeight="1">
      <c r="A4" s="14">
        <v>3</v>
      </c>
      <c r="B4" s="15" t="s">
        <v>221</v>
      </c>
      <c r="C4" s="15" t="s">
        <v>402</v>
      </c>
      <c r="D4" s="16" t="s">
        <v>218</v>
      </c>
      <c r="E4" s="16" t="s">
        <v>232</v>
      </c>
      <c r="F4" s="16" t="s">
        <v>256</v>
      </c>
      <c r="G4" s="17" t="s">
        <v>369</v>
      </c>
      <c r="H4" s="37"/>
    </row>
    <row r="5" spans="1:8" ht="85.5" customHeight="1">
      <c r="A5" s="14">
        <v>4</v>
      </c>
      <c r="B5" s="15" t="s">
        <v>221</v>
      </c>
      <c r="C5" s="15" t="s">
        <v>4</v>
      </c>
      <c r="D5" s="16" t="s">
        <v>218</v>
      </c>
      <c r="E5" s="16" t="s">
        <v>232</v>
      </c>
      <c r="F5" s="16" t="s">
        <v>256</v>
      </c>
      <c r="G5" s="17" t="s">
        <v>369</v>
      </c>
      <c r="H5" s="37"/>
    </row>
    <row r="6" spans="1:8" ht="51" customHeight="1">
      <c r="A6" s="14">
        <v>5</v>
      </c>
      <c r="B6" s="15" t="s">
        <v>221</v>
      </c>
      <c r="C6" s="15" t="s">
        <v>5</v>
      </c>
      <c r="D6" s="16" t="s">
        <v>218</v>
      </c>
      <c r="E6" s="16" t="s">
        <v>232</v>
      </c>
      <c r="F6" s="16" t="s">
        <v>261</v>
      </c>
      <c r="G6" s="17" t="s">
        <v>369</v>
      </c>
      <c r="H6" s="37"/>
    </row>
    <row r="7" spans="1:8" ht="55.5" customHeight="1">
      <c r="A7" s="14">
        <v>6</v>
      </c>
      <c r="B7" s="15" t="s">
        <v>221</v>
      </c>
      <c r="C7" s="15" t="s">
        <v>6</v>
      </c>
      <c r="D7" s="16" t="s">
        <v>218</v>
      </c>
      <c r="E7" s="16" t="s">
        <v>234</v>
      </c>
      <c r="F7" s="16" t="s">
        <v>258</v>
      </c>
      <c r="G7" s="17" t="s">
        <v>369</v>
      </c>
      <c r="H7" s="37"/>
    </row>
    <row r="8" spans="1:8" ht="56.25" customHeight="1">
      <c r="A8" s="14">
        <v>7</v>
      </c>
      <c r="B8" s="15" t="s">
        <v>221</v>
      </c>
      <c r="C8" s="15" t="s">
        <v>7</v>
      </c>
      <c r="D8" s="16" t="s">
        <v>218</v>
      </c>
      <c r="E8" s="16" t="s">
        <v>234</v>
      </c>
      <c r="F8" s="16" t="s">
        <v>259</v>
      </c>
      <c r="G8" s="17" t="s">
        <v>370</v>
      </c>
      <c r="H8" s="37"/>
    </row>
    <row r="9" spans="1:8" ht="69" customHeight="1">
      <c r="A9" s="14">
        <v>8</v>
      </c>
      <c r="B9" s="15" t="s">
        <v>221</v>
      </c>
      <c r="C9" s="15" t="s">
        <v>8</v>
      </c>
      <c r="D9" s="16" t="s">
        <v>218</v>
      </c>
      <c r="E9" s="16" t="s">
        <v>234</v>
      </c>
      <c r="F9" s="16" t="s">
        <v>259</v>
      </c>
      <c r="G9" s="17" t="s">
        <v>370</v>
      </c>
      <c r="H9" s="37"/>
    </row>
    <row r="10" spans="1:8" ht="37.5" customHeight="1">
      <c r="A10" s="14">
        <v>9</v>
      </c>
      <c r="B10" s="15" t="s">
        <v>221</v>
      </c>
      <c r="C10" s="15" t="s">
        <v>9</v>
      </c>
      <c r="D10" s="16" t="s">
        <v>218</v>
      </c>
      <c r="E10" s="16" t="s">
        <v>233</v>
      </c>
      <c r="F10" s="16" t="s">
        <v>260</v>
      </c>
      <c r="G10" s="17" t="s">
        <v>370</v>
      </c>
      <c r="H10" s="37"/>
    </row>
    <row r="11" spans="1:8" ht="71.25" customHeight="1">
      <c r="A11" s="14">
        <v>10</v>
      </c>
      <c r="B11" s="15" t="s">
        <v>221</v>
      </c>
      <c r="C11" s="15" t="s">
        <v>10</v>
      </c>
      <c r="D11" s="16" t="s">
        <v>218</v>
      </c>
      <c r="E11" s="16" t="s">
        <v>233</v>
      </c>
      <c r="F11" s="16" t="s">
        <v>260</v>
      </c>
      <c r="G11" s="17" t="s">
        <v>370</v>
      </c>
      <c r="H11" s="37"/>
    </row>
    <row r="12" spans="1:8" ht="71.25" customHeight="1">
      <c r="A12" s="14">
        <v>11</v>
      </c>
      <c r="B12" s="15" t="s">
        <v>221</v>
      </c>
      <c r="C12" s="15" t="s">
        <v>11</v>
      </c>
      <c r="D12" s="16" t="s">
        <v>218</v>
      </c>
      <c r="E12" s="16" t="s">
        <v>233</v>
      </c>
      <c r="F12" s="16" t="s">
        <v>260</v>
      </c>
      <c r="G12" s="17" t="s">
        <v>370</v>
      </c>
      <c r="H12" s="37"/>
    </row>
    <row r="13" spans="1:8" ht="60" customHeight="1">
      <c r="A13" s="14">
        <v>12</v>
      </c>
      <c r="B13" s="15" t="s">
        <v>221</v>
      </c>
      <c r="C13" s="15" t="s">
        <v>12</v>
      </c>
      <c r="D13" s="16" t="s">
        <v>218</v>
      </c>
      <c r="E13" s="16" t="s">
        <v>233</v>
      </c>
      <c r="F13" s="16" t="s">
        <v>260</v>
      </c>
      <c r="G13" s="17" t="s">
        <v>370</v>
      </c>
      <c r="H13" s="37"/>
    </row>
    <row r="14" spans="1:8" ht="79.5" customHeight="1">
      <c r="A14" s="14">
        <v>13</v>
      </c>
      <c r="B14" s="15" t="s">
        <v>221</v>
      </c>
      <c r="C14" s="15" t="s">
        <v>13</v>
      </c>
      <c r="D14" s="16" t="s">
        <v>218</v>
      </c>
      <c r="E14" s="16" t="s">
        <v>233</v>
      </c>
      <c r="F14" s="16" t="s">
        <v>260</v>
      </c>
      <c r="G14" s="17" t="s">
        <v>370</v>
      </c>
      <c r="H14" s="37"/>
    </row>
    <row r="15" spans="1:8" ht="63.75" customHeight="1">
      <c r="A15" s="14">
        <v>14</v>
      </c>
      <c r="B15" s="18" t="s">
        <v>14</v>
      </c>
      <c r="C15" s="15" t="s">
        <v>15</v>
      </c>
      <c r="D15" s="16" t="s">
        <v>219</v>
      </c>
      <c r="E15" s="16" t="s">
        <v>232</v>
      </c>
      <c r="F15" s="19" t="s">
        <v>262</v>
      </c>
      <c r="G15" s="17" t="s">
        <v>369</v>
      </c>
      <c r="H15" s="37"/>
    </row>
    <row r="16" spans="1:8" ht="48.75" customHeight="1">
      <c r="A16" s="14">
        <v>15</v>
      </c>
      <c r="B16" s="18" t="s">
        <v>14</v>
      </c>
      <c r="C16" s="15" t="s">
        <v>16</v>
      </c>
      <c r="D16" s="16" t="s">
        <v>219</v>
      </c>
      <c r="E16" s="16" t="s">
        <v>232</v>
      </c>
      <c r="F16" s="19" t="s">
        <v>247</v>
      </c>
      <c r="G16" s="17" t="s">
        <v>369</v>
      </c>
      <c r="H16" s="37"/>
    </row>
    <row r="17" spans="1:8" ht="71.25" customHeight="1">
      <c r="A17" s="14">
        <v>16</v>
      </c>
      <c r="B17" s="18" t="s">
        <v>14</v>
      </c>
      <c r="C17" s="15" t="s">
        <v>17</v>
      </c>
      <c r="D17" s="16" t="s">
        <v>219</v>
      </c>
      <c r="E17" s="16" t="s">
        <v>232</v>
      </c>
      <c r="F17" s="16" t="s">
        <v>371</v>
      </c>
      <c r="G17" s="17" t="s">
        <v>372</v>
      </c>
      <c r="H17" s="37"/>
    </row>
    <row r="18" spans="1:8" ht="78.75" customHeight="1">
      <c r="A18" s="14">
        <v>17</v>
      </c>
      <c r="B18" s="18" t="s">
        <v>14</v>
      </c>
      <c r="C18" s="15" t="s">
        <v>18</v>
      </c>
      <c r="D18" s="16" t="s">
        <v>219</v>
      </c>
      <c r="E18" s="16" t="s">
        <v>232</v>
      </c>
      <c r="F18" s="16" t="s">
        <v>248</v>
      </c>
      <c r="G18" s="17" t="s">
        <v>369</v>
      </c>
      <c r="H18" s="37"/>
    </row>
    <row r="19" spans="1:8" ht="62.25" customHeight="1">
      <c r="A19" s="14">
        <v>18</v>
      </c>
      <c r="B19" s="18" t="s">
        <v>14</v>
      </c>
      <c r="C19" s="15" t="s">
        <v>19</v>
      </c>
      <c r="D19" s="16" t="s">
        <v>219</v>
      </c>
      <c r="E19" s="16" t="s">
        <v>232</v>
      </c>
      <c r="F19" s="19" t="s">
        <v>262</v>
      </c>
      <c r="G19" s="17" t="s">
        <v>372</v>
      </c>
      <c r="H19" s="37"/>
    </row>
    <row r="20" spans="1:8" ht="43.5" customHeight="1">
      <c r="A20" s="14">
        <v>19</v>
      </c>
      <c r="B20" s="18" t="s">
        <v>14</v>
      </c>
      <c r="C20" s="15" t="s">
        <v>20</v>
      </c>
      <c r="D20" s="16" t="s">
        <v>219</v>
      </c>
      <c r="E20" s="16" t="s">
        <v>232</v>
      </c>
      <c r="F20" s="16" t="s">
        <v>249</v>
      </c>
      <c r="G20" s="17" t="s">
        <v>372</v>
      </c>
      <c r="H20" s="37"/>
    </row>
    <row r="21" spans="1:8" ht="42" customHeight="1">
      <c r="A21" s="14">
        <v>20</v>
      </c>
      <c r="B21" s="18" t="s">
        <v>14</v>
      </c>
      <c r="C21" s="15" t="s">
        <v>21</v>
      </c>
      <c r="D21" s="16" t="s">
        <v>219</v>
      </c>
      <c r="E21" s="16" t="s">
        <v>232</v>
      </c>
      <c r="F21" s="16" t="s">
        <v>250</v>
      </c>
      <c r="G21" s="17" t="s">
        <v>372</v>
      </c>
      <c r="H21" s="37"/>
    </row>
    <row r="22" spans="1:8" ht="60.75" customHeight="1">
      <c r="A22" s="14">
        <v>21</v>
      </c>
      <c r="B22" s="18" t="s">
        <v>22</v>
      </c>
      <c r="C22" s="15" t="s">
        <v>23</v>
      </c>
      <c r="D22" s="16" t="s">
        <v>219</v>
      </c>
      <c r="E22" s="16" t="s">
        <v>232</v>
      </c>
      <c r="F22" s="16" t="s">
        <v>251</v>
      </c>
      <c r="G22" s="17" t="s">
        <v>369</v>
      </c>
      <c r="H22" s="37"/>
    </row>
    <row r="23" spans="1:8" ht="59.25" customHeight="1">
      <c r="A23" s="14">
        <v>22</v>
      </c>
      <c r="B23" s="18" t="s">
        <v>22</v>
      </c>
      <c r="C23" s="15" t="s">
        <v>24</v>
      </c>
      <c r="D23" s="16" t="s">
        <v>219</v>
      </c>
      <c r="E23" s="16" t="s">
        <v>232</v>
      </c>
      <c r="F23" s="16" t="s">
        <v>252</v>
      </c>
      <c r="G23" s="17" t="s">
        <v>372</v>
      </c>
      <c r="H23" s="37"/>
    </row>
    <row r="24" spans="1:8" ht="82.5" customHeight="1">
      <c r="A24" s="14">
        <v>23</v>
      </c>
      <c r="B24" s="18" t="s">
        <v>22</v>
      </c>
      <c r="C24" s="15" t="s">
        <v>25</v>
      </c>
      <c r="D24" s="16" t="s">
        <v>219</v>
      </c>
      <c r="E24" s="16" t="s">
        <v>232</v>
      </c>
      <c r="F24" s="16" t="s">
        <v>252</v>
      </c>
      <c r="G24" s="17" t="s">
        <v>372</v>
      </c>
      <c r="H24" s="37"/>
    </row>
    <row r="25" spans="1:8" ht="85.5" customHeight="1">
      <c r="A25" s="14">
        <v>24</v>
      </c>
      <c r="B25" s="18" t="s">
        <v>22</v>
      </c>
      <c r="C25" s="15" t="s">
        <v>26</v>
      </c>
      <c r="D25" s="16" t="s">
        <v>219</v>
      </c>
      <c r="E25" s="16" t="s">
        <v>232</v>
      </c>
      <c r="F25" s="16" t="s">
        <v>252</v>
      </c>
      <c r="G25" s="17" t="s">
        <v>372</v>
      </c>
      <c r="H25" s="37"/>
    </row>
    <row r="26" spans="1:8" ht="82.5" customHeight="1">
      <c r="A26" s="14">
        <v>25</v>
      </c>
      <c r="B26" s="18" t="s">
        <v>22</v>
      </c>
      <c r="C26" s="15" t="s">
        <v>27</v>
      </c>
      <c r="D26" s="16" t="s">
        <v>219</v>
      </c>
      <c r="E26" s="16" t="s">
        <v>232</v>
      </c>
      <c r="F26" s="16" t="s">
        <v>252</v>
      </c>
      <c r="G26" s="17" t="s">
        <v>372</v>
      </c>
      <c r="H26" s="37"/>
    </row>
    <row r="27" spans="1:8" ht="69" customHeight="1">
      <c r="A27" s="14">
        <v>26</v>
      </c>
      <c r="B27" s="18" t="s">
        <v>22</v>
      </c>
      <c r="C27" s="15" t="s">
        <v>28</v>
      </c>
      <c r="D27" s="16" t="s">
        <v>219</v>
      </c>
      <c r="E27" s="16" t="s">
        <v>232</v>
      </c>
      <c r="F27" s="16" t="s">
        <v>403</v>
      </c>
      <c r="G27" s="17" t="s">
        <v>372</v>
      </c>
      <c r="H27" s="37"/>
    </row>
    <row r="28" spans="1:8" ht="96.75" customHeight="1">
      <c r="A28" s="14">
        <v>27</v>
      </c>
      <c r="B28" s="18" t="s">
        <v>22</v>
      </c>
      <c r="C28" s="15" t="s">
        <v>29</v>
      </c>
      <c r="D28" s="16" t="s">
        <v>219</v>
      </c>
      <c r="E28" s="16" t="s">
        <v>232</v>
      </c>
      <c r="F28" s="16" t="s">
        <v>252</v>
      </c>
      <c r="G28" s="17" t="s">
        <v>372</v>
      </c>
      <c r="H28" s="37"/>
    </row>
    <row r="29" spans="1:8" ht="84" customHeight="1">
      <c r="A29" s="14">
        <v>28</v>
      </c>
      <c r="B29" s="18" t="s">
        <v>22</v>
      </c>
      <c r="C29" s="15" t="s">
        <v>30</v>
      </c>
      <c r="D29" s="16" t="s">
        <v>219</v>
      </c>
      <c r="E29" s="16" t="s">
        <v>232</v>
      </c>
      <c r="F29" s="16" t="s">
        <v>252</v>
      </c>
      <c r="G29" s="17" t="s">
        <v>372</v>
      </c>
      <c r="H29" s="37"/>
    </row>
    <row r="30" spans="1:8" ht="64.5" customHeight="1">
      <c r="A30" s="14">
        <v>29</v>
      </c>
      <c r="B30" s="18" t="s">
        <v>22</v>
      </c>
      <c r="C30" s="15" t="s">
        <v>31</v>
      </c>
      <c r="D30" s="16" t="s">
        <v>219</v>
      </c>
      <c r="E30" s="16" t="s">
        <v>232</v>
      </c>
      <c r="F30" s="16" t="s">
        <v>252</v>
      </c>
      <c r="G30" s="17" t="s">
        <v>372</v>
      </c>
      <c r="H30" s="37"/>
    </row>
    <row r="31" spans="1:8" ht="89.25" customHeight="1">
      <c r="A31" s="14">
        <v>30</v>
      </c>
      <c r="B31" s="18" t="s">
        <v>22</v>
      </c>
      <c r="C31" s="15" t="s">
        <v>32</v>
      </c>
      <c r="D31" s="16" t="s">
        <v>219</v>
      </c>
      <c r="E31" s="16" t="s">
        <v>232</v>
      </c>
      <c r="F31" s="16" t="s">
        <v>252</v>
      </c>
      <c r="G31" s="17" t="s">
        <v>372</v>
      </c>
      <c r="H31" s="37"/>
    </row>
    <row r="32" spans="1:8" ht="93" customHeight="1">
      <c r="A32" s="14">
        <v>31</v>
      </c>
      <c r="B32" s="18" t="s">
        <v>22</v>
      </c>
      <c r="C32" s="15" t="s">
        <v>33</v>
      </c>
      <c r="D32" s="16" t="s">
        <v>219</v>
      </c>
      <c r="E32" s="16" t="s">
        <v>232</v>
      </c>
      <c r="F32" s="16" t="s">
        <v>253</v>
      </c>
      <c r="G32" s="17" t="s">
        <v>370</v>
      </c>
      <c r="H32" s="37"/>
    </row>
    <row r="33" spans="1:8" ht="66" customHeight="1">
      <c r="A33" s="14">
        <v>32</v>
      </c>
      <c r="B33" s="18" t="s">
        <v>22</v>
      </c>
      <c r="C33" s="15" t="s">
        <v>34</v>
      </c>
      <c r="D33" s="16" t="s">
        <v>219</v>
      </c>
      <c r="E33" s="16" t="s">
        <v>232</v>
      </c>
      <c r="F33" s="16" t="s">
        <v>252</v>
      </c>
      <c r="G33" s="17" t="s">
        <v>372</v>
      </c>
      <c r="H33" s="37"/>
    </row>
    <row r="34" spans="1:8" ht="112.5" customHeight="1">
      <c r="A34" s="14">
        <v>33</v>
      </c>
      <c r="B34" s="18" t="s">
        <v>22</v>
      </c>
      <c r="C34" s="15" t="s">
        <v>35</v>
      </c>
      <c r="D34" s="16" t="s">
        <v>219</v>
      </c>
      <c r="E34" s="16" t="s">
        <v>232</v>
      </c>
      <c r="F34" s="16" t="s">
        <v>252</v>
      </c>
      <c r="G34" s="17" t="s">
        <v>372</v>
      </c>
      <c r="H34" s="37"/>
    </row>
    <row r="35" spans="1:8" ht="75.75" customHeight="1">
      <c r="A35" s="14">
        <v>34</v>
      </c>
      <c r="B35" s="18" t="s">
        <v>22</v>
      </c>
      <c r="C35" s="15" t="s">
        <v>36</v>
      </c>
      <c r="D35" s="16" t="s">
        <v>219</v>
      </c>
      <c r="E35" s="16" t="s">
        <v>232</v>
      </c>
      <c r="F35" s="16" t="s">
        <v>252</v>
      </c>
      <c r="G35" s="17" t="s">
        <v>372</v>
      </c>
      <c r="H35" s="37"/>
    </row>
    <row r="36" spans="1:8" ht="112.5" customHeight="1">
      <c r="A36" s="14">
        <v>35</v>
      </c>
      <c r="B36" s="18" t="s">
        <v>22</v>
      </c>
      <c r="C36" s="15" t="s">
        <v>37</v>
      </c>
      <c r="D36" s="16" t="s">
        <v>219</v>
      </c>
      <c r="E36" s="16" t="s">
        <v>232</v>
      </c>
      <c r="F36" s="16" t="s">
        <v>252</v>
      </c>
      <c r="G36" s="17" t="s">
        <v>372</v>
      </c>
      <c r="H36" s="37"/>
    </row>
    <row r="37" spans="1:8" ht="112.5" customHeight="1">
      <c r="A37" s="14">
        <v>36</v>
      </c>
      <c r="B37" s="18" t="s">
        <v>22</v>
      </c>
      <c r="C37" s="15" t="s">
        <v>38</v>
      </c>
      <c r="D37" s="16" t="s">
        <v>219</v>
      </c>
      <c r="E37" s="16" t="s">
        <v>232</v>
      </c>
      <c r="F37" s="16" t="s">
        <v>252</v>
      </c>
      <c r="G37" s="17" t="s">
        <v>372</v>
      </c>
      <c r="H37" s="37"/>
    </row>
    <row r="38" spans="1:8" ht="69" customHeight="1">
      <c r="A38" s="14">
        <v>37</v>
      </c>
      <c r="B38" s="18" t="s">
        <v>22</v>
      </c>
      <c r="C38" s="15" t="s">
        <v>39</v>
      </c>
      <c r="D38" s="16" t="s">
        <v>219</v>
      </c>
      <c r="E38" s="16" t="s">
        <v>232</v>
      </c>
      <c r="F38" s="16" t="s">
        <v>252</v>
      </c>
      <c r="G38" s="17" t="s">
        <v>372</v>
      </c>
      <c r="H38" s="37"/>
    </row>
    <row r="39" spans="1:8" ht="122.25" customHeight="1">
      <c r="A39" s="14">
        <v>38</v>
      </c>
      <c r="B39" s="18" t="s">
        <v>22</v>
      </c>
      <c r="C39" s="15" t="s">
        <v>40</v>
      </c>
      <c r="D39" s="16" t="s">
        <v>219</v>
      </c>
      <c r="E39" s="16" t="s">
        <v>232</v>
      </c>
      <c r="F39" s="16" t="s">
        <v>253</v>
      </c>
      <c r="G39" s="17" t="s">
        <v>370</v>
      </c>
      <c r="H39" s="37"/>
    </row>
    <row r="40" spans="1:8" ht="112.5" customHeight="1">
      <c r="A40" s="14">
        <v>39</v>
      </c>
      <c r="B40" s="18" t="s">
        <v>22</v>
      </c>
      <c r="C40" s="15" t="s">
        <v>41</v>
      </c>
      <c r="D40" s="16" t="s">
        <v>219</v>
      </c>
      <c r="E40" s="16" t="s">
        <v>232</v>
      </c>
      <c r="F40" s="16" t="s">
        <v>252</v>
      </c>
      <c r="G40" s="17" t="s">
        <v>372</v>
      </c>
      <c r="H40" s="37"/>
    </row>
    <row r="41" spans="1:8" ht="78.75" customHeight="1">
      <c r="A41" s="14">
        <v>40</v>
      </c>
      <c r="B41" s="18" t="s">
        <v>22</v>
      </c>
      <c r="C41" s="15" t="s">
        <v>42</v>
      </c>
      <c r="D41" s="16" t="s">
        <v>219</v>
      </c>
      <c r="E41" s="16" t="s">
        <v>232</v>
      </c>
      <c r="F41" s="16" t="s">
        <v>257</v>
      </c>
      <c r="G41" s="17" t="s">
        <v>372</v>
      </c>
      <c r="H41" s="37"/>
    </row>
    <row r="42" spans="1:8" ht="64.5" customHeight="1">
      <c r="A42" s="14">
        <v>41</v>
      </c>
      <c r="B42" s="18" t="s">
        <v>22</v>
      </c>
      <c r="C42" s="15" t="s">
        <v>43</v>
      </c>
      <c r="D42" s="16" t="s">
        <v>219</v>
      </c>
      <c r="E42" s="16" t="s">
        <v>232</v>
      </c>
      <c r="F42" s="16" t="s">
        <v>265</v>
      </c>
      <c r="G42" s="17" t="s">
        <v>369</v>
      </c>
      <c r="H42" s="37"/>
    </row>
    <row r="43" spans="1:8" ht="75" customHeight="1">
      <c r="A43" s="14">
        <v>42</v>
      </c>
      <c r="B43" s="18" t="s">
        <v>44</v>
      </c>
      <c r="C43" s="15" t="s">
        <v>45</v>
      </c>
      <c r="D43" s="16" t="s">
        <v>224</v>
      </c>
      <c r="E43" s="16" t="s">
        <v>233</v>
      </c>
      <c r="F43" s="20" t="s">
        <v>365</v>
      </c>
      <c r="G43" s="17" t="s">
        <v>369</v>
      </c>
      <c r="H43" s="37"/>
    </row>
    <row r="44" spans="1:8" ht="55.5" customHeight="1">
      <c r="A44" s="14">
        <v>43</v>
      </c>
      <c r="B44" s="18" t="s">
        <v>44</v>
      </c>
      <c r="C44" s="15" t="s">
        <v>46</v>
      </c>
      <c r="D44" s="16" t="s">
        <v>224</v>
      </c>
      <c r="E44" s="16" t="s">
        <v>233</v>
      </c>
      <c r="F44" s="15" t="s">
        <v>366</v>
      </c>
      <c r="G44" s="17" t="s">
        <v>372</v>
      </c>
      <c r="H44" s="37"/>
    </row>
    <row r="45" spans="1:8" ht="36" customHeight="1">
      <c r="A45" s="14">
        <v>44</v>
      </c>
      <c r="B45" s="18" t="s">
        <v>44</v>
      </c>
      <c r="C45" s="15" t="s">
        <v>47</v>
      </c>
      <c r="D45" s="16" t="s">
        <v>224</v>
      </c>
      <c r="E45" s="16" t="s">
        <v>233</v>
      </c>
      <c r="F45" s="15" t="s">
        <v>367</v>
      </c>
      <c r="G45" s="17" t="s">
        <v>372</v>
      </c>
      <c r="H45" s="37"/>
    </row>
    <row r="46" spans="1:8" ht="39" customHeight="1">
      <c r="A46" s="14">
        <v>45</v>
      </c>
      <c r="B46" s="18" t="s">
        <v>44</v>
      </c>
      <c r="C46" s="15" t="s">
        <v>48</v>
      </c>
      <c r="D46" s="16" t="s">
        <v>224</v>
      </c>
      <c r="E46" s="16" t="s">
        <v>233</v>
      </c>
      <c r="F46" s="15" t="s">
        <v>367</v>
      </c>
      <c r="G46" s="17" t="s">
        <v>372</v>
      </c>
      <c r="H46" s="37"/>
    </row>
    <row r="47" spans="1:8" ht="51" customHeight="1">
      <c r="A47" s="14">
        <v>46</v>
      </c>
      <c r="B47" s="18" t="s">
        <v>49</v>
      </c>
      <c r="C47" s="15" t="s">
        <v>50</v>
      </c>
      <c r="D47" s="16" t="s">
        <v>224</v>
      </c>
      <c r="E47" s="16" t="s">
        <v>234</v>
      </c>
      <c r="F47" s="16" t="s">
        <v>264</v>
      </c>
      <c r="G47" s="17" t="s">
        <v>369</v>
      </c>
      <c r="H47" s="37"/>
    </row>
    <row r="48" spans="1:8" ht="56.25" customHeight="1">
      <c r="A48" s="14">
        <v>47</v>
      </c>
      <c r="B48" s="18" t="s">
        <v>49</v>
      </c>
      <c r="C48" s="15" t="s">
        <v>51</v>
      </c>
      <c r="D48" s="16" t="s">
        <v>224</v>
      </c>
      <c r="E48" s="16" t="s">
        <v>234</v>
      </c>
      <c r="F48" s="16" t="s">
        <v>263</v>
      </c>
      <c r="G48" s="17" t="s">
        <v>369</v>
      </c>
      <c r="H48" s="37"/>
    </row>
    <row r="49" spans="1:8" ht="57.75" customHeight="1">
      <c r="A49" s="14">
        <v>48</v>
      </c>
      <c r="B49" s="18" t="s">
        <v>49</v>
      </c>
      <c r="C49" s="15" t="s">
        <v>52</v>
      </c>
      <c r="D49" s="16" t="s">
        <v>224</v>
      </c>
      <c r="E49" s="16" t="s">
        <v>234</v>
      </c>
      <c r="F49" s="16" t="s">
        <v>266</v>
      </c>
      <c r="G49" s="17" t="s">
        <v>369</v>
      </c>
      <c r="H49" s="37"/>
    </row>
    <row r="50" spans="1:8" ht="112.5" customHeight="1">
      <c r="A50" s="14">
        <v>49</v>
      </c>
      <c r="B50" s="18" t="s">
        <v>53</v>
      </c>
      <c r="C50" s="15" t="s">
        <v>54</v>
      </c>
      <c r="D50" s="16" t="s">
        <v>224</v>
      </c>
      <c r="E50" s="16" t="s">
        <v>234</v>
      </c>
      <c r="F50" s="16" t="s">
        <v>267</v>
      </c>
      <c r="G50" s="17" t="s">
        <v>369</v>
      </c>
      <c r="H50" s="37"/>
    </row>
    <row r="51" spans="1:8" ht="51" customHeight="1">
      <c r="A51" s="14">
        <v>50</v>
      </c>
      <c r="B51" s="18" t="s">
        <v>53</v>
      </c>
      <c r="C51" s="15" t="s">
        <v>55</v>
      </c>
      <c r="D51" s="16" t="s">
        <v>224</v>
      </c>
      <c r="E51" s="16" t="s">
        <v>234</v>
      </c>
      <c r="F51" s="16" t="s">
        <v>268</v>
      </c>
      <c r="G51" s="17" t="s">
        <v>372</v>
      </c>
      <c r="H51" s="37"/>
    </row>
    <row r="52" spans="1:8" ht="90.75" customHeight="1">
      <c r="A52" s="14">
        <v>51</v>
      </c>
      <c r="B52" s="18" t="s">
        <v>53</v>
      </c>
      <c r="C52" s="15" t="s">
        <v>56</v>
      </c>
      <c r="D52" s="16" t="s">
        <v>224</v>
      </c>
      <c r="E52" s="16" t="s">
        <v>234</v>
      </c>
      <c r="F52" s="16" t="s">
        <v>269</v>
      </c>
      <c r="G52" s="17" t="s">
        <v>369</v>
      </c>
      <c r="H52" s="37"/>
    </row>
    <row r="53" spans="1:8" ht="84" customHeight="1">
      <c r="A53" s="14">
        <v>52</v>
      </c>
      <c r="B53" s="18" t="s">
        <v>53</v>
      </c>
      <c r="C53" s="15" t="s">
        <v>57</v>
      </c>
      <c r="D53" s="16" t="s">
        <v>224</v>
      </c>
      <c r="E53" s="16" t="s">
        <v>234</v>
      </c>
      <c r="F53" s="16" t="s">
        <v>269</v>
      </c>
      <c r="G53" s="17" t="s">
        <v>369</v>
      </c>
      <c r="H53" s="37"/>
    </row>
    <row r="54" spans="1:8" ht="49.5" customHeight="1">
      <c r="A54" s="14">
        <v>53</v>
      </c>
      <c r="B54" s="18" t="s">
        <v>53</v>
      </c>
      <c r="C54" s="15" t="s">
        <v>58</v>
      </c>
      <c r="D54" s="16" t="s">
        <v>224</v>
      </c>
      <c r="E54" s="16" t="s">
        <v>234</v>
      </c>
      <c r="F54" s="16" t="s">
        <v>270</v>
      </c>
      <c r="G54" s="17" t="s">
        <v>372</v>
      </c>
      <c r="H54" s="37"/>
    </row>
    <row r="55" spans="1:8" ht="60.75" customHeight="1">
      <c r="A55" s="14">
        <v>54</v>
      </c>
      <c r="B55" s="18" t="s">
        <v>53</v>
      </c>
      <c r="C55" s="15" t="s">
        <v>59</v>
      </c>
      <c r="D55" s="16" t="s">
        <v>224</v>
      </c>
      <c r="E55" s="16" t="s">
        <v>234</v>
      </c>
      <c r="F55" s="16" t="s">
        <v>271</v>
      </c>
      <c r="G55" s="17" t="s">
        <v>372</v>
      </c>
      <c r="H55" s="37"/>
    </row>
    <row r="56" spans="1:8" ht="52.5" customHeight="1">
      <c r="A56" s="14">
        <v>55</v>
      </c>
      <c r="B56" s="18" t="s">
        <v>53</v>
      </c>
      <c r="C56" s="15" t="s">
        <v>60</v>
      </c>
      <c r="D56" s="16" t="s">
        <v>224</v>
      </c>
      <c r="E56" s="16" t="s">
        <v>234</v>
      </c>
      <c r="F56" s="16" t="s">
        <v>272</v>
      </c>
      <c r="G56" s="17" t="s">
        <v>369</v>
      </c>
      <c r="H56" s="37"/>
    </row>
    <row r="57" spans="1:8" ht="52.5" customHeight="1">
      <c r="A57" s="14">
        <v>56</v>
      </c>
      <c r="B57" s="18" t="s">
        <v>53</v>
      </c>
      <c r="C57" s="15" t="s">
        <v>61</v>
      </c>
      <c r="D57" s="16" t="s">
        <v>224</v>
      </c>
      <c r="E57" s="16" t="s">
        <v>234</v>
      </c>
      <c r="F57" s="16" t="s">
        <v>273</v>
      </c>
      <c r="G57" s="17" t="s">
        <v>369</v>
      </c>
      <c r="H57" s="37"/>
    </row>
    <row r="58" spans="1:8" ht="52.5" customHeight="1">
      <c r="A58" s="14">
        <v>57</v>
      </c>
      <c r="B58" s="18" t="s">
        <v>62</v>
      </c>
      <c r="C58" s="15" t="s">
        <v>63</v>
      </c>
      <c r="D58" s="16" t="s">
        <v>224</v>
      </c>
      <c r="E58" s="16" t="s">
        <v>234</v>
      </c>
      <c r="F58" s="16" t="s">
        <v>274</v>
      </c>
      <c r="G58" s="17" t="s">
        <v>369</v>
      </c>
      <c r="H58" s="37"/>
    </row>
    <row r="59" spans="1:8" ht="52.5" customHeight="1">
      <c r="A59" s="14">
        <v>58</v>
      </c>
      <c r="B59" s="18" t="s">
        <v>62</v>
      </c>
      <c r="C59" s="15" t="s">
        <v>64</v>
      </c>
      <c r="D59" s="16" t="s">
        <v>224</v>
      </c>
      <c r="E59" s="16" t="s">
        <v>234</v>
      </c>
      <c r="F59" s="16" t="s">
        <v>275</v>
      </c>
      <c r="G59" s="17" t="s">
        <v>369</v>
      </c>
      <c r="H59" s="37"/>
    </row>
    <row r="60" spans="1:8" ht="52.5" customHeight="1">
      <c r="A60" s="14">
        <v>59</v>
      </c>
      <c r="B60" s="18" t="s">
        <v>62</v>
      </c>
      <c r="C60" s="15" t="s">
        <v>65</v>
      </c>
      <c r="D60" s="16" t="s">
        <v>224</v>
      </c>
      <c r="E60" s="16" t="s">
        <v>234</v>
      </c>
      <c r="F60" s="16" t="s">
        <v>276</v>
      </c>
      <c r="G60" s="17" t="s">
        <v>372</v>
      </c>
      <c r="H60" s="37"/>
    </row>
    <row r="61" spans="1:8" ht="52.5" customHeight="1">
      <c r="A61" s="14">
        <v>60</v>
      </c>
      <c r="B61" s="18" t="s">
        <v>62</v>
      </c>
      <c r="C61" s="15" t="s">
        <v>66</v>
      </c>
      <c r="D61" s="16" t="s">
        <v>224</v>
      </c>
      <c r="E61" s="16" t="s">
        <v>234</v>
      </c>
      <c r="F61" s="16" t="s">
        <v>276</v>
      </c>
      <c r="G61" s="17" t="s">
        <v>372</v>
      </c>
      <c r="H61" s="37"/>
    </row>
    <row r="62" spans="1:8" ht="37.5" customHeight="1">
      <c r="A62" s="14">
        <v>61</v>
      </c>
      <c r="B62" s="18" t="s">
        <v>62</v>
      </c>
      <c r="C62" s="15" t="s">
        <v>67</v>
      </c>
      <c r="D62" s="16" t="s">
        <v>224</v>
      </c>
      <c r="E62" s="16" t="s">
        <v>234</v>
      </c>
      <c r="F62" s="16" t="s">
        <v>276</v>
      </c>
      <c r="G62" s="17" t="s">
        <v>372</v>
      </c>
      <c r="H62" s="37"/>
    </row>
    <row r="63" spans="1:8" ht="39" customHeight="1">
      <c r="A63" s="14">
        <v>62</v>
      </c>
      <c r="B63" s="18" t="s">
        <v>68</v>
      </c>
      <c r="C63" s="15" t="s">
        <v>69</v>
      </c>
      <c r="D63" s="16" t="s">
        <v>225</v>
      </c>
      <c r="E63" s="16" t="s">
        <v>238</v>
      </c>
      <c r="F63" s="16" t="s">
        <v>307</v>
      </c>
      <c r="G63" s="17" t="s">
        <v>369</v>
      </c>
      <c r="H63" s="37"/>
    </row>
    <row r="64" spans="1:8" ht="47.25" customHeight="1">
      <c r="A64" s="14">
        <v>63</v>
      </c>
      <c r="B64" s="18" t="s">
        <v>68</v>
      </c>
      <c r="C64" s="15" t="s">
        <v>70</v>
      </c>
      <c r="D64" s="16" t="s">
        <v>225</v>
      </c>
      <c r="E64" s="16" t="s">
        <v>238</v>
      </c>
      <c r="F64" s="16" t="s">
        <v>308</v>
      </c>
      <c r="G64" s="17" t="s">
        <v>369</v>
      </c>
      <c r="H64" s="37"/>
    </row>
    <row r="65" spans="1:8" ht="71.25" customHeight="1">
      <c r="A65" s="14">
        <v>64</v>
      </c>
      <c r="B65" s="18" t="s">
        <v>68</v>
      </c>
      <c r="C65" s="15" t="s">
        <v>71</v>
      </c>
      <c r="D65" s="16" t="s">
        <v>225</v>
      </c>
      <c r="E65" s="16" t="s">
        <v>238</v>
      </c>
      <c r="F65" s="16" t="s">
        <v>309</v>
      </c>
      <c r="G65" s="17" t="s">
        <v>369</v>
      </c>
      <c r="H65" s="37"/>
    </row>
    <row r="66" spans="1:8" ht="67.5" customHeight="1">
      <c r="A66" s="14">
        <v>65</v>
      </c>
      <c r="B66" s="18" t="s">
        <v>68</v>
      </c>
      <c r="C66" s="15" t="s">
        <v>72</v>
      </c>
      <c r="D66" s="16" t="s">
        <v>225</v>
      </c>
      <c r="E66" s="16" t="s">
        <v>238</v>
      </c>
      <c r="F66" s="16" t="s">
        <v>310</v>
      </c>
      <c r="G66" s="17" t="s">
        <v>372</v>
      </c>
      <c r="H66" s="37"/>
    </row>
    <row r="67" spans="1:8" ht="57.75" customHeight="1">
      <c r="A67" s="14">
        <v>66</v>
      </c>
      <c r="B67" s="18" t="s">
        <v>68</v>
      </c>
      <c r="C67" s="15" t="s">
        <v>73</v>
      </c>
      <c r="D67" s="16" t="s">
        <v>225</v>
      </c>
      <c r="E67" s="16" t="s">
        <v>238</v>
      </c>
      <c r="F67" s="16" t="s">
        <v>311</v>
      </c>
      <c r="G67" s="17" t="s">
        <v>372</v>
      </c>
      <c r="H67" s="37"/>
    </row>
    <row r="68" spans="1:8" ht="51" customHeight="1">
      <c r="A68" s="14">
        <v>67</v>
      </c>
      <c r="B68" s="18" t="s">
        <v>68</v>
      </c>
      <c r="C68" s="15" t="s">
        <v>74</v>
      </c>
      <c r="D68" s="16" t="s">
        <v>225</v>
      </c>
      <c r="E68" s="16" t="s">
        <v>238</v>
      </c>
      <c r="F68" s="16" t="s">
        <v>309</v>
      </c>
      <c r="G68" s="17" t="s">
        <v>369</v>
      </c>
      <c r="H68" s="37"/>
    </row>
    <row r="69" spans="1:8" ht="57.75" customHeight="1">
      <c r="A69" s="14">
        <v>68</v>
      </c>
      <c r="B69" s="18" t="s">
        <v>68</v>
      </c>
      <c r="C69" s="15" t="s">
        <v>75</v>
      </c>
      <c r="D69" s="16" t="s">
        <v>225</v>
      </c>
      <c r="E69" s="16" t="s">
        <v>238</v>
      </c>
      <c r="F69" s="16" t="s">
        <v>309</v>
      </c>
      <c r="G69" s="17" t="s">
        <v>369</v>
      </c>
      <c r="H69" s="37"/>
    </row>
    <row r="70" spans="1:8" ht="41.25" customHeight="1">
      <c r="A70" s="14">
        <v>69</v>
      </c>
      <c r="B70" s="18" t="s">
        <v>68</v>
      </c>
      <c r="C70" s="15" t="s">
        <v>76</v>
      </c>
      <c r="D70" s="16" t="s">
        <v>225</v>
      </c>
      <c r="E70" s="16" t="s">
        <v>238</v>
      </c>
      <c r="F70" s="16" t="s">
        <v>312</v>
      </c>
      <c r="G70" s="17" t="s">
        <v>369</v>
      </c>
      <c r="H70" s="37"/>
    </row>
    <row r="71" spans="1:8" ht="87.75" customHeight="1">
      <c r="A71" s="14">
        <v>70</v>
      </c>
      <c r="B71" s="18" t="s">
        <v>68</v>
      </c>
      <c r="C71" s="15" t="s">
        <v>77</v>
      </c>
      <c r="D71" s="16" t="s">
        <v>225</v>
      </c>
      <c r="E71" s="16" t="s">
        <v>238</v>
      </c>
      <c r="F71" s="16" t="s">
        <v>313</v>
      </c>
      <c r="G71" s="17" t="s">
        <v>370</v>
      </c>
      <c r="H71" s="37"/>
    </row>
    <row r="72" spans="1:8" ht="54" customHeight="1">
      <c r="A72" s="14">
        <v>71</v>
      </c>
      <c r="B72" s="18" t="s">
        <v>68</v>
      </c>
      <c r="C72" s="15" t="s">
        <v>78</v>
      </c>
      <c r="D72" s="16" t="s">
        <v>225</v>
      </c>
      <c r="E72" s="16" t="s">
        <v>238</v>
      </c>
      <c r="F72" s="16" t="s">
        <v>314</v>
      </c>
      <c r="G72" s="17" t="s">
        <v>369</v>
      </c>
      <c r="H72" s="37"/>
    </row>
    <row r="73" spans="1:8" ht="45.75" customHeight="1">
      <c r="A73" s="14">
        <v>72</v>
      </c>
      <c r="B73" s="18" t="s">
        <v>68</v>
      </c>
      <c r="C73" s="15" t="s">
        <v>79</v>
      </c>
      <c r="D73" s="16" t="s">
        <v>225</v>
      </c>
      <c r="E73" s="16" t="s">
        <v>238</v>
      </c>
      <c r="F73" s="16" t="s">
        <v>309</v>
      </c>
      <c r="G73" s="17" t="s">
        <v>369</v>
      </c>
      <c r="H73" s="37"/>
    </row>
    <row r="74" spans="1:8" ht="45.75" customHeight="1">
      <c r="A74" s="14">
        <v>73</v>
      </c>
      <c r="B74" s="18" t="s">
        <v>68</v>
      </c>
      <c r="C74" s="15" t="s">
        <v>80</v>
      </c>
      <c r="D74" s="16" t="s">
        <v>225</v>
      </c>
      <c r="E74" s="16" t="s">
        <v>238</v>
      </c>
      <c r="F74" s="16" t="s">
        <v>315</v>
      </c>
      <c r="G74" s="17" t="s">
        <v>372</v>
      </c>
      <c r="H74" s="37"/>
    </row>
    <row r="75" spans="1:8" ht="45.75" customHeight="1">
      <c r="A75" s="14">
        <v>74</v>
      </c>
      <c r="B75" s="18" t="s">
        <v>68</v>
      </c>
      <c r="C75" s="15" t="s">
        <v>81</v>
      </c>
      <c r="D75" s="16" t="s">
        <v>225</v>
      </c>
      <c r="E75" s="16" t="s">
        <v>238</v>
      </c>
      <c r="F75" s="16" t="s">
        <v>315</v>
      </c>
      <c r="G75" s="17" t="s">
        <v>372</v>
      </c>
      <c r="H75" s="37"/>
    </row>
    <row r="76" spans="1:8" ht="45.75" customHeight="1">
      <c r="A76" s="14">
        <v>75</v>
      </c>
      <c r="B76" s="18" t="s">
        <v>68</v>
      </c>
      <c r="C76" s="15" t="s">
        <v>82</v>
      </c>
      <c r="D76" s="16" t="s">
        <v>225</v>
      </c>
      <c r="E76" s="16" t="s">
        <v>238</v>
      </c>
      <c r="F76" s="16" t="s">
        <v>315</v>
      </c>
      <c r="G76" s="17" t="s">
        <v>372</v>
      </c>
      <c r="H76" s="37"/>
    </row>
    <row r="77" spans="1:8" ht="45.75" customHeight="1">
      <c r="A77" s="14">
        <v>76</v>
      </c>
      <c r="B77" s="18" t="s">
        <v>83</v>
      </c>
      <c r="C77" s="15" t="s">
        <v>84</v>
      </c>
      <c r="D77" s="16" t="s">
        <v>225</v>
      </c>
      <c r="E77" s="16" t="s">
        <v>238</v>
      </c>
      <c r="F77" s="16" t="s">
        <v>309</v>
      </c>
      <c r="G77" s="17" t="s">
        <v>369</v>
      </c>
      <c r="H77" s="37"/>
    </row>
    <row r="78" spans="1:8" ht="45.75" customHeight="1">
      <c r="A78" s="14">
        <v>77</v>
      </c>
      <c r="B78" s="18" t="s">
        <v>83</v>
      </c>
      <c r="C78" s="15" t="s">
        <v>64</v>
      </c>
      <c r="D78" s="16" t="s">
        <v>225</v>
      </c>
      <c r="E78" s="16" t="s">
        <v>238</v>
      </c>
      <c r="F78" s="16" t="s">
        <v>309</v>
      </c>
      <c r="G78" s="17" t="s">
        <v>369</v>
      </c>
      <c r="H78" s="37"/>
    </row>
    <row r="79" spans="1:8" ht="45.75" customHeight="1">
      <c r="A79" s="14">
        <v>78</v>
      </c>
      <c r="B79" s="18" t="s">
        <v>83</v>
      </c>
      <c r="C79" s="15" t="s">
        <v>65</v>
      </c>
      <c r="D79" s="16" t="s">
        <v>225</v>
      </c>
      <c r="E79" s="16" t="s">
        <v>238</v>
      </c>
      <c r="F79" s="16" t="s">
        <v>315</v>
      </c>
      <c r="G79" s="17" t="s">
        <v>372</v>
      </c>
      <c r="H79" s="37"/>
    </row>
    <row r="80" spans="1:8" ht="45.75" customHeight="1">
      <c r="A80" s="14">
        <v>79</v>
      </c>
      <c r="B80" s="18" t="s">
        <v>83</v>
      </c>
      <c r="C80" s="15" t="s">
        <v>85</v>
      </c>
      <c r="D80" s="16" t="s">
        <v>225</v>
      </c>
      <c r="E80" s="16" t="s">
        <v>238</v>
      </c>
      <c r="F80" s="16" t="s">
        <v>315</v>
      </c>
      <c r="G80" s="17" t="s">
        <v>372</v>
      </c>
      <c r="H80" s="37"/>
    </row>
    <row r="81" spans="1:8" ht="45.75" customHeight="1">
      <c r="A81" s="14">
        <v>80</v>
      </c>
      <c r="B81" s="18" t="s">
        <v>83</v>
      </c>
      <c r="C81" s="15" t="s">
        <v>86</v>
      </c>
      <c r="D81" s="16" t="s">
        <v>225</v>
      </c>
      <c r="E81" s="16" t="s">
        <v>238</v>
      </c>
      <c r="F81" s="16" t="s">
        <v>315</v>
      </c>
      <c r="G81" s="17" t="s">
        <v>372</v>
      </c>
      <c r="H81" s="37"/>
    </row>
    <row r="82" spans="1:8" ht="121.5" customHeight="1">
      <c r="A82" s="14">
        <v>81</v>
      </c>
      <c r="B82" s="18" t="s">
        <v>87</v>
      </c>
      <c r="C82" s="15" t="s">
        <v>63</v>
      </c>
      <c r="D82" s="16" t="s">
        <v>227</v>
      </c>
      <c r="E82" s="16" t="s">
        <v>234</v>
      </c>
      <c r="F82" s="16" t="s">
        <v>290</v>
      </c>
      <c r="G82" s="17" t="s">
        <v>372</v>
      </c>
      <c r="H82" s="37"/>
    </row>
    <row r="83" spans="1:8" ht="112.5" customHeight="1">
      <c r="A83" s="14">
        <v>82</v>
      </c>
      <c r="B83" s="18" t="s">
        <v>87</v>
      </c>
      <c r="C83" s="15" t="s">
        <v>64</v>
      </c>
      <c r="D83" s="16" t="s">
        <v>227</v>
      </c>
      <c r="E83" s="16" t="s">
        <v>234</v>
      </c>
      <c r="F83" s="16" t="s">
        <v>277</v>
      </c>
      <c r="G83" s="17" t="s">
        <v>369</v>
      </c>
      <c r="H83" s="37"/>
    </row>
    <row r="84" spans="1:8" ht="112.5" customHeight="1">
      <c r="A84" s="14">
        <v>83</v>
      </c>
      <c r="B84" s="18" t="s">
        <v>87</v>
      </c>
      <c r="C84" s="15" t="s">
        <v>88</v>
      </c>
      <c r="D84" s="16" t="s">
        <v>227</v>
      </c>
      <c r="E84" s="16" t="s">
        <v>234</v>
      </c>
      <c r="F84" s="16" t="s">
        <v>278</v>
      </c>
      <c r="G84" s="17" t="s">
        <v>372</v>
      </c>
      <c r="H84" s="37"/>
    </row>
    <row r="85" spans="1:8" ht="112.5" customHeight="1">
      <c r="A85" s="14">
        <v>84</v>
      </c>
      <c r="B85" s="18" t="s">
        <v>87</v>
      </c>
      <c r="C85" s="15" t="s">
        <v>66</v>
      </c>
      <c r="D85" s="16" t="s">
        <v>227</v>
      </c>
      <c r="E85" s="16" t="s">
        <v>234</v>
      </c>
      <c r="F85" s="16" t="s">
        <v>278</v>
      </c>
      <c r="G85" s="17" t="s">
        <v>372</v>
      </c>
      <c r="H85" s="37"/>
    </row>
    <row r="86" spans="1:8" ht="112.5" customHeight="1">
      <c r="A86" s="14">
        <v>85</v>
      </c>
      <c r="B86" s="18" t="s">
        <v>87</v>
      </c>
      <c r="C86" s="15" t="s">
        <v>86</v>
      </c>
      <c r="D86" s="16" t="s">
        <v>227</v>
      </c>
      <c r="E86" s="16" t="s">
        <v>234</v>
      </c>
      <c r="F86" s="16" t="s">
        <v>278</v>
      </c>
      <c r="G86" s="17" t="s">
        <v>372</v>
      </c>
      <c r="H86" s="37"/>
    </row>
    <row r="87" spans="1:8" ht="59.25" customHeight="1">
      <c r="A87" s="14">
        <v>86</v>
      </c>
      <c r="B87" s="18" t="s">
        <v>89</v>
      </c>
      <c r="C87" s="15" t="s">
        <v>90</v>
      </c>
      <c r="D87" s="16" t="s">
        <v>225</v>
      </c>
      <c r="E87" s="16" t="s">
        <v>239</v>
      </c>
      <c r="F87" s="31" t="s">
        <v>345</v>
      </c>
      <c r="G87" s="17" t="s">
        <v>372</v>
      </c>
      <c r="H87" s="41"/>
    </row>
    <row r="88" spans="1:8" ht="60.75" customHeight="1">
      <c r="A88" s="14">
        <v>87</v>
      </c>
      <c r="B88" s="18" t="s">
        <v>89</v>
      </c>
      <c r="C88" s="15" t="s">
        <v>91</v>
      </c>
      <c r="D88" s="16" t="s">
        <v>225</v>
      </c>
      <c r="E88" s="16" t="s">
        <v>239</v>
      </c>
      <c r="F88" s="31"/>
      <c r="G88" s="17" t="s">
        <v>372</v>
      </c>
      <c r="H88" s="41"/>
    </row>
    <row r="89" spans="1:8" ht="78" customHeight="1">
      <c r="A89" s="14">
        <v>88</v>
      </c>
      <c r="B89" s="18" t="s">
        <v>89</v>
      </c>
      <c r="C89" s="15" t="s">
        <v>88</v>
      </c>
      <c r="D89" s="16" t="s">
        <v>225</v>
      </c>
      <c r="E89" s="16" t="s">
        <v>239</v>
      </c>
      <c r="F89" s="31"/>
      <c r="G89" s="17" t="s">
        <v>372</v>
      </c>
      <c r="H89" s="41"/>
    </row>
    <row r="90" spans="1:8" ht="61.5" customHeight="1">
      <c r="A90" s="14">
        <v>89</v>
      </c>
      <c r="B90" s="18" t="s">
        <v>89</v>
      </c>
      <c r="C90" s="15" t="s">
        <v>66</v>
      </c>
      <c r="D90" s="16" t="s">
        <v>225</v>
      </c>
      <c r="E90" s="16" t="s">
        <v>239</v>
      </c>
      <c r="F90" s="31"/>
      <c r="G90" s="17" t="s">
        <v>372</v>
      </c>
      <c r="H90" s="41"/>
    </row>
    <row r="91" spans="1:8" ht="63.75" customHeight="1">
      <c r="A91" s="14">
        <v>90</v>
      </c>
      <c r="B91" s="18" t="s">
        <v>89</v>
      </c>
      <c r="C91" s="15" t="s">
        <v>86</v>
      </c>
      <c r="D91" s="16" t="s">
        <v>225</v>
      </c>
      <c r="E91" s="16" t="s">
        <v>239</v>
      </c>
      <c r="F91" s="31"/>
      <c r="G91" s="17" t="s">
        <v>372</v>
      </c>
      <c r="H91" s="41"/>
    </row>
    <row r="92" spans="1:8" ht="59.25" customHeight="1">
      <c r="A92" s="14">
        <v>91</v>
      </c>
      <c r="B92" s="18" t="s">
        <v>92</v>
      </c>
      <c r="C92" s="15" t="s">
        <v>93</v>
      </c>
      <c r="D92" s="16" t="s">
        <v>227</v>
      </c>
      <c r="E92" s="16" t="s">
        <v>240</v>
      </c>
      <c r="F92" s="16" t="s">
        <v>292</v>
      </c>
      <c r="G92" s="17" t="s">
        <v>369</v>
      </c>
      <c r="H92" s="37"/>
    </row>
    <row r="93" spans="1:8" ht="59.25" customHeight="1">
      <c r="A93" s="14">
        <v>92</v>
      </c>
      <c r="B93" s="18" t="s">
        <v>92</v>
      </c>
      <c r="C93" s="15" t="s">
        <v>94</v>
      </c>
      <c r="D93" s="16" t="s">
        <v>227</v>
      </c>
      <c r="E93" s="16" t="s">
        <v>240</v>
      </c>
      <c r="F93" s="16" t="s">
        <v>293</v>
      </c>
      <c r="G93" s="17" t="s">
        <v>372</v>
      </c>
      <c r="H93" s="37"/>
    </row>
    <row r="94" spans="1:8" ht="63" customHeight="1">
      <c r="A94" s="14">
        <v>93</v>
      </c>
      <c r="B94" s="18" t="s">
        <v>92</v>
      </c>
      <c r="C94" s="15" t="s">
        <v>95</v>
      </c>
      <c r="D94" s="16" t="s">
        <v>227</v>
      </c>
      <c r="E94" s="16" t="s">
        <v>240</v>
      </c>
      <c r="F94" s="16" t="s">
        <v>294</v>
      </c>
      <c r="G94" s="17" t="s">
        <v>372</v>
      </c>
      <c r="H94" s="37"/>
    </row>
    <row r="95" spans="1:8" ht="64.5" customHeight="1">
      <c r="A95" s="14">
        <v>94</v>
      </c>
      <c r="B95" s="18" t="s">
        <v>92</v>
      </c>
      <c r="C95" s="15" t="s">
        <v>96</v>
      </c>
      <c r="D95" s="16" t="s">
        <v>227</v>
      </c>
      <c r="E95" s="16" t="s">
        <v>240</v>
      </c>
      <c r="F95" s="16" t="s">
        <v>294</v>
      </c>
      <c r="G95" s="17" t="s">
        <v>372</v>
      </c>
      <c r="H95" s="37"/>
    </row>
    <row r="96" spans="1:8" ht="64.5" customHeight="1">
      <c r="A96" s="14">
        <v>95</v>
      </c>
      <c r="B96" s="18" t="s">
        <v>92</v>
      </c>
      <c r="C96" s="15" t="s">
        <v>97</v>
      </c>
      <c r="D96" s="16" t="s">
        <v>227</v>
      </c>
      <c r="E96" s="16" t="s">
        <v>240</v>
      </c>
      <c r="F96" s="16" t="s">
        <v>295</v>
      </c>
      <c r="G96" s="17" t="s">
        <v>369</v>
      </c>
      <c r="H96" s="37"/>
    </row>
    <row r="97" spans="1:8" ht="50.25" customHeight="1">
      <c r="A97" s="14">
        <v>96</v>
      </c>
      <c r="B97" s="18" t="s">
        <v>92</v>
      </c>
      <c r="C97" s="15" t="s">
        <v>98</v>
      </c>
      <c r="D97" s="16" t="s">
        <v>227</v>
      </c>
      <c r="E97" s="16" t="s">
        <v>240</v>
      </c>
      <c r="F97" s="16" t="s">
        <v>295</v>
      </c>
      <c r="G97" s="17" t="s">
        <v>369</v>
      </c>
      <c r="H97" s="37"/>
    </row>
    <row r="98" spans="1:8" ht="79.5" customHeight="1">
      <c r="A98" s="14">
        <v>97</v>
      </c>
      <c r="B98" s="18" t="s">
        <v>99</v>
      </c>
      <c r="C98" s="15" t="s">
        <v>63</v>
      </c>
      <c r="D98" s="16" t="s">
        <v>227</v>
      </c>
      <c r="E98" s="16" t="s">
        <v>240</v>
      </c>
      <c r="F98" s="16" t="s">
        <v>296</v>
      </c>
      <c r="G98" s="17" t="s">
        <v>373</v>
      </c>
      <c r="H98" s="37"/>
    </row>
    <row r="99" spans="1:8" ht="81.75" customHeight="1">
      <c r="A99" s="14">
        <v>98</v>
      </c>
      <c r="B99" s="18" t="s">
        <v>99</v>
      </c>
      <c r="C99" s="15" t="s">
        <v>64</v>
      </c>
      <c r="D99" s="16" t="s">
        <v>227</v>
      </c>
      <c r="E99" s="16" t="s">
        <v>240</v>
      </c>
      <c r="F99" s="16" t="s">
        <v>297</v>
      </c>
      <c r="G99" s="17" t="s">
        <v>369</v>
      </c>
      <c r="H99" s="37"/>
    </row>
    <row r="100" spans="1:8" ht="90.75" customHeight="1">
      <c r="A100" s="14">
        <v>99</v>
      </c>
      <c r="B100" s="18" t="s">
        <v>99</v>
      </c>
      <c r="C100" s="15" t="s">
        <v>88</v>
      </c>
      <c r="D100" s="16" t="s">
        <v>227</v>
      </c>
      <c r="E100" s="16" t="s">
        <v>240</v>
      </c>
      <c r="F100" s="16" t="s">
        <v>298</v>
      </c>
      <c r="G100" s="17" t="s">
        <v>369</v>
      </c>
      <c r="H100" s="37"/>
    </row>
    <row r="101" spans="1:8" ht="85.5" customHeight="1">
      <c r="A101" s="14">
        <v>100</v>
      </c>
      <c r="B101" s="18" t="s">
        <v>99</v>
      </c>
      <c r="C101" s="15" t="s">
        <v>66</v>
      </c>
      <c r="D101" s="16" t="s">
        <v>227</v>
      </c>
      <c r="E101" s="16" t="s">
        <v>240</v>
      </c>
      <c r="F101" s="16" t="s">
        <v>299</v>
      </c>
      <c r="G101" s="17" t="s">
        <v>372</v>
      </c>
      <c r="H101" s="37"/>
    </row>
    <row r="102" spans="1:8" ht="81.75" customHeight="1">
      <c r="A102" s="14">
        <v>101</v>
      </c>
      <c r="B102" s="18" t="s">
        <v>99</v>
      </c>
      <c r="C102" s="15" t="s">
        <v>86</v>
      </c>
      <c r="D102" s="16" t="s">
        <v>227</v>
      </c>
      <c r="E102" s="16" t="s">
        <v>240</v>
      </c>
      <c r="F102" s="16" t="s">
        <v>299</v>
      </c>
      <c r="G102" s="17" t="s">
        <v>372</v>
      </c>
      <c r="H102" s="37"/>
    </row>
    <row r="103" spans="1:8" ht="85.5" customHeight="1">
      <c r="A103" s="14">
        <v>102</v>
      </c>
      <c r="B103" s="18" t="s">
        <v>100</v>
      </c>
      <c r="C103" s="15" t="s">
        <v>63</v>
      </c>
      <c r="D103" s="16" t="s">
        <v>227</v>
      </c>
      <c r="E103" s="16" t="s">
        <v>240</v>
      </c>
      <c r="F103" s="16" t="s">
        <v>296</v>
      </c>
      <c r="G103" s="17" t="s">
        <v>373</v>
      </c>
      <c r="H103" s="37"/>
    </row>
    <row r="104" spans="1:8" ht="81.75" customHeight="1">
      <c r="A104" s="14">
        <v>103</v>
      </c>
      <c r="B104" s="18" t="s">
        <v>100</v>
      </c>
      <c r="C104" s="15" t="s">
        <v>64</v>
      </c>
      <c r="D104" s="16" t="s">
        <v>227</v>
      </c>
      <c r="E104" s="16" t="s">
        <v>240</v>
      </c>
      <c r="F104" s="16" t="s">
        <v>300</v>
      </c>
      <c r="G104" s="17" t="s">
        <v>369</v>
      </c>
      <c r="H104" s="37"/>
    </row>
    <row r="105" spans="1:8" ht="90" customHeight="1">
      <c r="A105" s="14">
        <v>104</v>
      </c>
      <c r="B105" s="18" t="s">
        <v>222</v>
      </c>
      <c r="C105" s="15" t="s">
        <v>88</v>
      </c>
      <c r="D105" s="16" t="s">
        <v>227</v>
      </c>
      <c r="E105" s="16" t="s">
        <v>240</v>
      </c>
      <c r="F105" s="16" t="s">
        <v>298</v>
      </c>
      <c r="G105" s="17" t="s">
        <v>369</v>
      </c>
      <c r="H105" s="37"/>
    </row>
    <row r="106" spans="1:8" ht="83.25" customHeight="1">
      <c r="A106" s="14">
        <v>105</v>
      </c>
      <c r="B106" s="18" t="s">
        <v>100</v>
      </c>
      <c r="C106" s="15" t="s">
        <v>66</v>
      </c>
      <c r="D106" s="16" t="s">
        <v>227</v>
      </c>
      <c r="E106" s="16" t="s">
        <v>240</v>
      </c>
      <c r="F106" s="16" t="s">
        <v>299</v>
      </c>
      <c r="G106" s="17" t="s">
        <v>372</v>
      </c>
      <c r="H106" s="37"/>
    </row>
    <row r="107" spans="1:8" ht="89.25" customHeight="1">
      <c r="A107" s="14">
        <v>106</v>
      </c>
      <c r="B107" s="18" t="s">
        <v>100</v>
      </c>
      <c r="C107" s="15" t="s">
        <v>86</v>
      </c>
      <c r="D107" s="16" t="s">
        <v>227</v>
      </c>
      <c r="E107" s="16" t="s">
        <v>240</v>
      </c>
      <c r="F107" s="16" t="s">
        <v>299</v>
      </c>
      <c r="G107" s="17" t="s">
        <v>372</v>
      </c>
      <c r="H107" s="37"/>
    </row>
    <row r="108" spans="1:8" ht="87" customHeight="1">
      <c r="A108" s="14">
        <v>107</v>
      </c>
      <c r="B108" s="18" t="s">
        <v>101</v>
      </c>
      <c r="C108" s="15" t="s">
        <v>63</v>
      </c>
      <c r="D108" s="16" t="s">
        <v>227</v>
      </c>
      <c r="E108" s="16" t="s">
        <v>240</v>
      </c>
      <c r="F108" s="16" t="s">
        <v>296</v>
      </c>
      <c r="G108" s="17" t="s">
        <v>373</v>
      </c>
      <c r="H108" s="37"/>
    </row>
    <row r="109" spans="1:8" ht="80.25" customHeight="1">
      <c r="A109" s="14">
        <v>108</v>
      </c>
      <c r="B109" s="18" t="s">
        <v>101</v>
      </c>
      <c r="C109" s="15" t="s">
        <v>64</v>
      </c>
      <c r="D109" s="16" t="s">
        <v>227</v>
      </c>
      <c r="E109" s="16" t="s">
        <v>240</v>
      </c>
      <c r="F109" s="16" t="s">
        <v>301</v>
      </c>
      <c r="G109" s="17" t="s">
        <v>369</v>
      </c>
      <c r="H109" s="37"/>
    </row>
    <row r="110" spans="1:8" ht="87.75" customHeight="1">
      <c r="A110" s="14">
        <v>109</v>
      </c>
      <c r="B110" s="18" t="s">
        <v>101</v>
      </c>
      <c r="C110" s="15" t="s">
        <v>88</v>
      </c>
      <c r="D110" s="16" t="s">
        <v>227</v>
      </c>
      <c r="E110" s="16" t="s">
        <v>240</v>
      </c>
      <c r="F110" s="16" t="s">
        <v>298</v>
      </c>
      <c r="G110" s="17" t="s">
        <v>369</v>
      </c>
      <c r="H110" s="37"/>
    </row>
    <row r="111" spans="1:8" ht="92.25" customHeight="1">
      <c r="A111" s="14">
        <v>110</v>
      </c>
      <c r="B111" s="18" t="s">
        <v>101</v>
      </c>
      <c r="C111" s="15" t="s">
        <v>66</v>
      </c>
      <c r="D111" s="16" t="s">
        <v>227</v>
      </c>
      <c r="E111" s="16" t="s">
        <v>240</v>
      </c>
      <c r="F111" s="16" t="s">
        <v>299</v>
      </c>
      <c r="G111" s="17" t="s">
        <v>372</v>
      </c>
      <c r="H111" s="37"/>
    </row>
    <row r="112" spans="1:8" ht="112.5" customHeight="1">
      <c r="A112" s="14">
        <v>111</v>
      </c>
      <c r="B112" s="18" t="s">
        <v>101</v>
      </c>
      <c r="C112" s="15" t="s">
        <v>86</v>
      </c>
      <c r="D112" s="16" t="s">
        <v>227</v>
      </c>
      <c r="E112" s="16" t="s">
        <v>240</v>
      </c>
      <c r="F112" s="16" t="s">
        <v>299</v>
      </c>
      <c r="G112" s="17" t="s">
        <v>372</v>
      </c>
      <c r="H112" s="37"/>
    </row>
    <row r="113" spans="1:8" ht="112.5" customHeight="1">
      <c r="A113" s="14">
        <v>112</v>
      </c>
      <c r="B113" s="18" t="s">
        <v>102</v>
      </c>
      <c r="C113" s="15" t="s">
        <v>63</v>
      </c>
      <c r="D113" s="16" t="s">
        <v>227</v>
      </c>
      <c r="E113" s="16" t="s">
        <v>240</v>
      </c>
      <c r="F113" s="16" t="s">
        <v>296</v>
      </c>
      <c r="G113" s="17" t="s">
        <v>373</v>
      </c>
      <c r="H113" s="37"/>
    </row>
    <row r="114" spans="1:8" ht="112.5" customHeight="1">
      <c r="A114" s="14">
        <v>113</v>
      </c>
      <c r="B114" s="18" t="s">
        <v>102</v>
      </c>
      <c r="C114" s="15" t="s">
        <v>64</v>
      </c>
      <c r="D114" s="16" t="s">
        <v>227</v>
      </c>
      <c r="E114" s="16" t="s">
        <v>240</v>
      </c>
      <c r="F114" s="16" t="s">
        <v>302</v>
      </c>
      <c r="G114" s="17" t="s">
        <v>369</v>
      </c>
      <c r="H114" s="37"/>
    </row>
    <row r="115" spans="1:8" ht="112.5" customHeight="1">
      <c r="A115" s="14">
        <v>114</v>
      </c>
      <c r="B115" s="18" t="s">
        <v>102</v>
      </c>
      <c r="C115" s="15" t="s">
        <v>88</v>
      </c>
      <c r="D115" s="16" t="s">
        <v>227</v>
      </c>
      <c r="E115" s="16" t="s">
        <v>240</v>
      </c>
      <c r="F115" s="16" t="s">
        <v>298</v>
      </c>
      <c r="G115" s="17" t="s">
        <v>369</v>
      </c>
      <c r="H115" s="37"/>
    </row>
    <row r="116" spans="1:8" ht="112.5" customHeight="1">
      <c r="A116" s="14">
        <v>115</v>
      </c>
      <c r="B116" s="18" t="s">
        <v>102</v>
      </c>
      <c r="C116" s="15" t="s">
        <v>66</v>
      </c>
      <c r="D116" s="16" t="s">
        <v>227</v>
      </c>
      <c r="E116" s="16" t="s">
        <v>240</v>
      </c>
      <c r="F116" s="16" t="s">
        <v>299</v>
      </c>
      <c r="G116" s="17" t="s">
        <v>372</v>
      </c>
      <c r="H116" s="37"/>
    </row>
    <row r="117" spans="1:8" ht="112.5" customHeight="1">
      <c r="A117" s="14">
        <v>116</v>
      </c>
      <c r="B117" s="18" t="s">
        <v>102</v>
      </c>
      <c r="C117" s="15" t="s">
        <v>86</v>
      </c>
      <c r="D117" s="16" t="s">
        <v>227</v>
      </c>
      <c r="E117" s="16" t="s">
        <v>240</v>
      </c>
      <c r="F117" s="16" t="s">
        <v>299</v>
      </c>
      <c r="G117" s="17" t="s">
        <v>372</v>
      </c>
      <c r="H117" s="37"/>
    </row>
    <row r="118" spans="1:8" ht="112.5" customHeight="1">
      <c r="A118" s="14">
        <v>117</v>
      </c>
      <c r="B118" s="18" t="s">
        <v>103</v>
      </c>
      <c r="C118" s="15" t="s">
        <v>63</v>
      </c>
      <c r="D118" s="16" t="s">
        <v>227</v>
      </c>
      <c r="E118" s="16" t="s">
        <v>240</v>
      </c>
      <c r="F118" s="16" t="s">
        <v>296</v>
      </c>
      <c r="G118" s="17" t="s">
        <v>373</v>
      </c>
      <c r="H118" s="37"/>
    </row>
    <row r="119" spans="1:8" ht="112.5" customHeight="1">
      <c r="A119" s="14">
        <v>118</v>
      </c>
      <c r="B119" s="18" t="s">
        <v>103</v>
      </c>
      <c r="C119" s="15" t="s">
        <v>64</v>
      </c>
      <c r="D119" s="16" t="s">
        <v>227</v>
      </c>
      <c r="E119" s="16" t="s">
        <v>240</v>
      </c>
      <c r="F119" s="16" t="s">
        <v>303</v>
      </c>
      <c r="G119" s="17" t="s">
        <v>369</v>
      </c>
      <c r="H119" s="37"/>
    </row>
    <row r="120" spans="1:8" ht="112.5" customHeight="1">
      <c r="A120" s="14">
        <v>119</v>
      </c>
      <c r="B120" s="18" t="s">
        <v>103</v>
      </c>
      <c r="C120" s="15" t="s">
        <v>88</v>
      </c>
      <c r="D120" s="16" t="s">
        <v>227</v>
      </c>
      <c r="E120" s="16" t="s">
        <v>240</v>
      </c>
      <c r="F120" s="16" t="s">
        <v>298</v>
      </c>
      <c r="G120" s="17" t="s">
        <v>369</v>
      </c>
      <c r="H120" s="37"/>
    </row>
    <row r="121" spans="1:8" ht="112.5" customHeight="1">
      <c r="A121" s="14">
        <v>120</v>
      </c>
      <c r="B121" s="18" t="s">
        <v>103</v>
      </c>
      <c r="C121" s="15" t="s">
        <v>66</v>
      </c>
      <c r="D121" s="16" t="s">
        <v>227</v>
      </c>
      <c r="E121" s="16" t="s">
        <v>240</v>
      </c>
      <c r="F121" s="16" t="s">
        <v>299</v>
      </c>
      <c r="G121" s="17" t="s">
        <v>372</v>
      </c>
      <c r="H121" s="37"/>
    </row>
    <row r="122" spans="1:8" ht="112.5" customHeight="1">
      <c r="A122" s="14">
        <v>121</v>
      </c>
      <c r="B122" s="18" t="s">
        <v>103</v>
      </c>
      <c r="C122" s="15" t="s">
        <v>86</v>
      </c>
      <c r="D122" s="16" t="s">
        <v>227</v>
      </c>
      <c r="E122" s="16" t="s">
        <v>240</v>
      </c>
      <c r="F122" s="16" t="s">
        <v>299</v>
      </c>
      <c r="G122" s="17" t="s">
        <v>372</v>
      </c>
      <c r="H122" s="37"/>
    </row>
    <row r="123" spans="1:8" ht="112.5" customHeight="1">
      <c r="A123" s="14">
        <v>122</v>
      </c>
      <c r="B123" s="18" t="s">
        <v>104</v>
      </c>
      <c r="C123" s="15" t="s">
        <v>105</v>
      </c>
      <c r="D123" s="16" t="s">
        <v>235</v>
      </c>
      <c r="E123" s="16" t="s">
        <v>241</v>
      </c>
      <c r="F123" s="16" t="s">
        <v>317</v>
      </c>
      <c r="G123" s="17" t="s">
        <v>372</v>
      </c>
      <c r="H123" s="37"/>
    </row>
    <row r="124" spans="1:8" ht="112.5" customHeight="1">
      <c r="A124" s="14">
        <v>123</v>
      </c>
      <c r="B124" s="18" t="s">
        <v>104</v>
      </c>
      <c r="C124" s="15" t="s">
        <v>106</v>
      </c>
      <c r="D124" s="16" t="s">
        <v>235</v>
      </c>
      <c r="E124" s="16" t="s">
        <v>241</v>
      </c>
      <c r="F124" s="16" t="s">
        <v>318</v>
      </c>
      <c r="G124" s="17" t="s">
        <v>369</v>
      </c>
      <c r="H124" s="37"/>
    </row>
    <row r="125" spans="1:8" ht="112.5" customHeight="1">
      <c r="A125" s="14">
        <v>124</v>
      </c>
      <c r="B125" s="18" t="s">
        <v>104</v>
      </c>
      <c r="C125" s="15" t="s">
        <v>107</v>
      </c>
      <c r="D125" s="16" t="s">
        <v>235</v>
      </c>
      <c r="E125" s="16" t="s">
        <v>241</v>
      </c>
      <c r="F125" s="16" t="s">
        <v>319</v>
      </c>
      <c r="G125" s="17" t="s">
        <v>372</v>
      </c>
      <c r="H125" s="37"/>
    </row>
    <row r="126" spans="1:8" ht="112.5" customHeight="1">
      <c r="A126" s="14">
        <v>125</v>
      </c>
      <c r="B126" s="18" t="s">
        <v>108</v>
      </c>
      <c r="C126" s="15" t="s">
        <v>90</v>
      </c>
      <c r="D126" s="16" t="s">
        <v>235</v>
      </c>
      <c r="E126" s="16" t="s">
        <v>241</v>
      </c>
      <c r="F126" s="16" t="s">
        <v>320</v>
      </c>
      <c r="G126" s="17" t="s">
        <v>369</v>
      </c>
      <c r="H126" s="41"/>
    </row>
    <row r="127" spans="1:8" ht="112.5" customHeight="1">
      <c r="A127" s="14">
        <v>126</v>
      </c>
      <c r="B127" s="18" t="s">
        <v>108</v>
      </c>
      <c r="C127" s="15" t="s">
        <v>64</v>
      </c>
      <c r="D127" s="16" t="s">
        <v>235</v>
      </c>
      <c r="E127" s="16" t="s">
        <v>241</v>
      </c>
      <c r="F127" s="16" t="s">
        <v>321</v>
      </c>
      <c r="G127" s="17" t="s">
        <v>369</v>
      </c>
      <c r="H127" s="41"/>
    </row>
    <row r="128" spans="1:8" ht="112.5" customHeight="1">
      <c r="A128" s="14">
        <v>127</v>
      </c>
      <c r="B128" s="18" t="s">
        <v>108</v>
      </c>
      <c r="C128" s="15" t="s">
        <v>109</v>
      </c>
      <c r="D128" s="16" t="s">
        <v>235</v>
      </c>
      <c r="E128" s="16" t="s">
        <v>241</v>
      </c>
      <c r="F128" s="16" t="s">
        <v>322</v>
      </c>
      <c r="G128" s="17" t="s">
        <v>372</v>
      </c>
      <c r="H128" s="37"/>
    </row>
    <row r="129" spans="1:8" ht="112.5" customHeight="1">
      <c r="A129" s="14">
        <v>128</v>
      </c>
      <c r="B129" s="18" t="s">
        <v>108</v>
      </c>
      <c r="C129" s="15" t="s">
        <v>66</v>
      </c>
      <c r="D129" s="16" t="s">
        <v>235</v>
      </c>
      <c r="E129" s="16" t="s">
        <v>241</v>
      </c>
      <c r="F129" s="16" t="s">
        <v>322</v>
      </c>
      <c r="G129" s="17" t="s">
        <v>372</v>
      </c>
      <c r="H129" s="41"/>
    </row>
    <row r="130" spans="1:8" ht="112.5" customHeight="1">
      <c r="A130" s="14">
        <v>129</v>
      </c>
      <c r="B130" s="18" t="s">
        <v>108</v>
      </c>
      <c r="C130" s="15" t="s">
        <v>86</v>
      </c>
      <c r="D130" s="16" t="s">
        <v>235</v>
      </c>
      <c r="E130" s="16" t="s">
        <v>241</v>
      </c>
      <c r="F130" s="16" t="s">
        <v>322</v>
      </c>
      <c r="G130" s="17" t="s">
        <v>372</v>
      </c>
      <c r="H130" s="41" t="s">
        <v>405</v>
      </c>
    </row>
    <row r="131" spans="1:8" ht="112.5" customHeight="1">
      <c r="A131" s="14">
        <v>130</v>
      </c>
      <c r="B131" s="18" t="s">
        <v>110</v>
      </c>
      <c r="C131" s="15" t="s">
        <v>90</v>
      </c>
      <c r="D131" s="16" t="s">
        <v>235</v>
      </c>
      <c r="E131" s="16" t="s">
        <v>241</v>
      </c>
      <c r="F131" s="16" t="s">
        <v>320</v>
      </c>
      <c r="G131" s="17" t="s">
        <v>369</v>
      </c>
      <c r="H131" s="41" t="s">
        <v>405</v>
      </c>
    </row>
    <row r="132" spans="1:8" ht="112.5" customHeight="1">
      <c r="A132" s="14">
        <v>131</v>
      </c>
      <c r="B132" s="18" t="s">
        <v>110</v>
      </c>
      <c r="C132" s="15" t="s">
        <v>64</v>
      </c>
      <c r="D132" s="16" t="s">
        <v>235</v>
      </c>
      <c r="E132" s="16" t="s">
        <v>241</v>
      </c>
      <c r="F132" s="16" t="s">
        <v>323</v>
      </c>
      <c r="G132" s="17" t="s">
        <v>369</v>
      </c>
      <c r="H132" s="41" t="s">
        <v>405</v>
      </c>
    </row>
    <row r="133" spans="1:8" ht="112.5" customHeight="1">
      <c r="A133" s="14">
        <v>132</v>
      </c>
      <c r="B133" s="18" t="s">
        <v>110</v>
      </c>
      <c r="C133" s="15" t="s">
        <v>88</v>
      </c>
      <c r="D133" s="16" t="s">
        <v>235</v>
      </c>
      <c r="E133" s="16" t="s">
        <v>241</v>
      </c>
      <c r="F133" s="16" t="s">
        <v>322</v>
      </c>
      <c r="G133" s="17" t="s">
        <v>372</v>
      </c>
      <c r="H133" s="37"/>
    </row>
    <row r="134" spans="1:8" ht="112.5" customHeight="1">
      <c r="A134" s="14">
        <v>133</v>
      </c>
      <c r="B134" s="18" t="s">
        <v>110</v>
      </c>
      <c r="C134" s="15" t="s">
        <v>66</v>
      </c>
      <c r="D134" s="16" t="s">
        <v>235</v>
      </c>
      <c r="E134" s="16" t="s">
        <v>241</v>
      </c>
      <c r="F134" s="16" t="s">
        <v>322</v>
      </c>
      <c r="G134" s="17" t="s">
        <v>372</v>
      </c>
      <c r="H134" s="41"/>
    </row>
    <row r="135" spans="1:8" ht="112.5" customHeight="1">
      <c r="A135" s="14">
        <v>134</v>
      </c>
      <c r="B135" s="18" t="s">
        <v>110</v>
      </c>
      <c r="C135" s="15" t="s">
        <v>86</v>
      </c>
      <c r="D135" s="16" t="s">
        <v>235</v>
      </c>
      <c r="E135" s="16" t="s">
        <v>241</v>
      </c>
      <c r="F135" s="16" t="s">
        <v>322</v>
      </c>
      <c r="G135" s="17" t="s">
        <v>372</v>
      </c>
      <c r="H135" s="41"/>
    </row>
    <row r="136" spans="1:8" ht="112.5" customHeight="1">
      <c r="A136" s="14">
        <v>135</v>
      </c>
      <c r="B136" s="18" t="s">
        <v>111</v>
      </c>
      <c r="C136" s="15" t="s">
        <v>112</v>
      </c>
      <c r="D136" s="16" t="s">
        <v>235</v>
      </c>
      <c r="E136" s="16" t="s">
        <v>234</v>
      </c>
      <c r="F136" s="16" t="s">
        <v>326</v>
      </c>
      <c r="G136" s="17" t="s">
        <v>372</v>
      </c>
      <c r="H136" s="37"/>
    </row>
    <row r="137" spans="1:8" ht="112.5" customHeight="1">
      <c r="A137" s="14">
        <v>136</v>
      </c>
      <c r="B137" s="18" t="s">
        <v>111</v>
      </c>
      <c r="C137" s="15" t="s">
        <v>64</v>
      </c>
      <c r="D137" s="16" t="s">
        <v>235</v>
      </c>
      <c r="E137" s="16" t="s">
        <v>234</v>
      </c>
      <c r="F137" s="16" t="s">
        <v>326</v>
      </c>
      <c r="G137" s="17" t="s">
        <v>372</v>
      </c>
      <c r="H137" s="37"/>
    </row>
    <row r="138" spans="1:8" ht="112.5" customHeight="1">
      <c r="A138" s="14">
        <v>137</v>
      </c>
      <c r="B138" s="18" t="s">
        <v>111</v>
      </c>
      <c r="C138" s="15" t="s">
        <v>113</v>
      </c>
      <c r="D138" s="16" t="s">
        <v>235</v>
      </c>
      <c r="E138" s="16" t="s">
        <v>234</v>
      </c>
      <c r="F138" s="16" t="s">
        <v>326</v>
      </c>
      <c r="G138" s="17" t="s">
        <v>372</v>
      </c>
      <c r="H138" s="37"/>
    </row>
    <row r="139" spans="1:8" ht="112.5" customHeight="1">
      <c r="A139" s="14">
        <v>138</v>
      </c>
      <c r="B139" s="18" t="s">
        <v>111</v>
      </c>
      <c r="C139" s="15" t="s">
        <v>85</v>
      </c>
      <c r="D139" s="16" t="s">
        <v>235</v>
      </c>
      <c r="E139" s="16" t="s">
        <v>234</v>
      </c>
      <c r="F139" s="16" t="s">
        <v>326</v>
      </c>
      <c r="G139" s="17" t="s">
        <v>372</v>
      </c>
      <c r="H139" s="37"/>
    </row>
    <row r="140" spans="1:8" ht="112.5" customHeight="1">
      <c r="A140" s="14">
        <v>139</v>
      </c>
      <c r="B140" s="18" t="s">
        <v>111</v>
      </c>
      <c r="C140" s="15" t="s">
        <v>67</v>
      </c>
      <c r="D140" s="16" t="s">
        <v>235</v>
      </c>
      <c r="E140" s="16" t="s">
        <v>234</v>
      </c>
      <c r="F140" s="16" t="s">
        <v>326</v>
      </c>
      <c r="G140" s="17" t="s">
        <v>372</v>
      </c>
      <c r="H140" s="37"/>
    </row>
    <row r="141" spans="1:8" ht="112.5" customHeight="1">
      <c r="A141" s="14">
        <v>140</v>
      </c>
      <c r="B141" s="18" t="s">
        <v>114</v>
      </c>
      <c r="C141" s="15" t="s">
        <v>63</v>
      </c>
      <c r="D141" s="16" t="s">
        <v>235</v>
      </c>
      <c r="E141" s="16" t="s">
        <v>241</v>
      </c>
      <c r="F141" s="16" t="s">
        <v>320</v>
      </c>
      <c r="G141" s="17" t="s">
        <v>369</v>
      </c>
      <c r="H141" s="41" t="s">
        <v>405</v>
      </c>
    </row>
    <row r="142" spans="1:8" ht="112.5" customHeight="1">
      <c r="A142" s="14">
        <v>141</v>
      </c>
      <c r="B142" s="18" t="s">
        <v>114</v>
      </c>
      <c r="C142" s="15" t="s">
        <v>64</v>
      </c>
      <c r="D142" s="16" t="s">
        <v>235</v>
      </c>
      <c r="E142" s="16" t="s">
        <v>241</v>
      </c>
      <c r="F142" s="16" t="s">
        <v>323</v>
      </c>
      <c r="G142" s="17" t="s">
        <v>369</v>
      </c>
      <c r="H142" s="41" t="s">
        <v>405</v>
      </c>
    </row>
    <row r="143" spans="1:8" ht="112.5" customHeight="1">
      <c r="A143" s="14">
        <v>142</v>
      </c>
      <c r="B143" s="18" t="s">
        <v>114</v>
      </c>
      <c r="C143" s="15" t="s">
        <v>113</v>
      </c>
      <c r="D143" s="16" t="s">
        <v>235</v>
      </c>
      <c r="E143" s="16" t="s">
        <v>241</v>
      </c>
      <c r="F143" s="16" t="s">
        <v>322</v>
      </c>
      <c r="G143" s="17" t="s">
        <v>372</v>
      </c>
      <c r="H143" s="41"/>
    </row>
    <row r="144" spans="1:8" ht="112.5" customHeight="1">
      <c r="A144" s="14">
        <v>143</v>
      </c>
      <c r="B144" s="18" t="s">
        <v>114</v>
      </c>
      <c r="C144" s="15" t="s">
        <v>85</v>
      </c>
      <c r="D144" s="16" t="s">
        <v>235</v>
      </c>
      <c r="E144" s="16" t="s">
        <v>241</v>
      </c>
      <c r="F144" s="16" t="s">
        <v>322</v>
      </c>
      <c r="G144" s="17" t="s">
        <v>372</v>
      </c>
      <c r="H144" s="41" t="s">
        <v>405</v>
      </c>
    </row>
    <row r="145" spans="1:8" ht="112.5" customHeight="1">
      <c r="A145" s="14">
        <v>144</v>
      </c>
      <c r="B145" s="18" t="s">
        <v>114</v>
      </c>
      <c r="C145" s="15" t="s">
        <v>67</v>
      </c>
      <c r="D145" s="16" t="s">
        <v>235</v>
      </c>
      <c r="E145" s="16" t="s">
        <v>241</v>
      </c>
      <c r="F145" s="16" t="s">
        <v>322</v>
      </c>
      <c r="G145" s="17" t="s">
        <v>372</v>
      </c>
      <c r="H145" s="41" t="s">
        <v>405</v>
      </c>
    </row>
    <row r="146" spans="1:8" ht="112.5" customHeight="1">
      <c r="A146" s="14">
        <v>145</v>
      </c>
      <c r="B146" s="18" t="s">
        <v>243</v>
      </c>
      <c r="C146" s="15" t="s">
        <v>63</v>
      </c>
      <c r="D146" s="16" t="s">
        <v>235</v>
      </c>
      <c r="E146" s="16" t="s">
        <v>241</v>
      </c>
      <c r="F146" s="16" t="s">
        <v>320</v>
      </c>
      <c r="G146" s="17" t="s">
        <v>369</v>
      </c>
      <c r="H146" s="37"/>
    </row>
    <row r="147" spans="1:8" ht="112.5" customHeight="1">
      <c r="A147" s="14">
        <v>146</v>
      </c>
      <c r="B147" s="18" t="s">
        <v>115</v>
      </c>
      <c r="C147" s="15" t="s">
        <v>64</v>
      </c>
      <c r="D147" s="16" t="s">
        <v>235</v>
      </c>
      <c r="E147" s="16" t="s">
        <v>241</v>
      </c>
      <c r="F147" s="16" t="s">
        <v>323</v>
      </c>
      <c r="G147" s="17" t="s">
        <v>369</v>
      </c>
      <c r="H147" s="37"/>
    </row>
    <row r="148" spans="1:8" ht="112.5" customHeight="1">
      <c r="A148" s="14">
        <v>147</v>
      </c>
      <c r="B148" s="18" t="s">
        <v>115</v>
      </c>
      <c r="C148" s="15" t="s">
        <v>113</v>
      </c>
      <c r="D148" s="16" t="s">
        <v>235</v>
      </c>
      <c r="E148" s="16" t="s">
        <v>241</v>
      </c>
      <c r="F148" s="16" t="s">
        <v>324</v>
      </c>
      <c r="G148" s="17" t="s">
        <v>369</v>
      </c>
      <c r="H148" s="37"/>
    </row>
    <row r="149" spans="1:8" ht="112.5" customHeight="1">
      <c r="A149" s="14">
        <v>148</v>
      </c>
      <c r="B149" s="18" t="s">
        <v>115</v>
      </c>
      <c r="C149" s="15" t="s">
        <v>85</v>
      </c>
      <c r="D149" s="16" t="s">
        <v>235</v>
      </c>
      <c r="E149" s="16" t="s">
        <v>241</v>
      </c>
      <c r="F149" s="16" t="s">
        <v>325</v>
      </c>
      <c r="G149" s="17" t="s">
        <v>369</v>
      </c>
      <c r="H149" s="37"/>
    </row>
    <row r="150" spans="1:8" ht="112.5" customHeight="1">
      <c r="A150" s="14">
        <v>149</v>
      </c>
      <c r="B150" s="18" t="s">
        <v>115</v>
      </c>
      <c r="C150" s="15" t="s">
        <v>67</v>
      </c>
      <c r="D150" s="16" t="s">
        <v>235</v>
      </c>
      <c r="E150" s="16" t="s">
        <v>241</v>
      </c>
      <c r="F150" s="21" t="s">
        <v>326</v>
      </c>
      <c r="G150" s="17" t="s">
        <v>372</v>
      </c>
      <c r="H150" s="37"/>
    </row>
    <row r="151" spans="1:8" ht="112.5" customHeight="1">
      <c r="A151" s="14">
        <v>150</v>
      </c>
      <c r="B151" s="18" t="s">
        <v>116</v>
      </c>
      <c r="C151" s="15" t="s">
        <v>63</v>
      </c>
      <c r="D151" s="16" t="s">
        <v>235</v>
      </c>
      <c r="E151" s="16" t="s">
        <v>241</v>
      </c>
      <c r="F151" s="16" t="s">
        <v>320</v>
      </c>
      <c r="G151" s="17" t="s">
        <v>369</v>
      </c>
      <c r="H151" s="37"/>
    </row>
    <row r="152" spans="1:8" ht="112.5" customHeight="1">
      <c r="A152" s="14">
        <v>151</v>
      </c>
      <c r="B152" s="18" t="s">
        <v>116</v>
      </c>
      <c r="C152" s="15" t="s">
        <v>64</v>
      </c>
      <c r="D152" s="16" t="s">
        <v>235</v>
      </c>
      <c r="E152" s="16" t="s">
        <v>241</v>
      </c>
      <c r="F152" s="16" t="s">
        <v>323</v>
      </c>
      <c r="G152" s="17" t="s">
        <v>369</v>
      </c>
      <c r="H152" s="37"/>
    </row>
    <row r="153" spans="1:8" ht="112.5" customHeight="1">
      <c r="A153" s="14">
        <v>152</v>
      </c>
      <c r="B153" s="18" t="s">
        <v>116</v>
      </c>
      <c r="C153" s="15" t="s">
        <v>113</v>
      </c>
      <c r="D153" s="16" t="s">
        <v>235</v>
      </c>
      <c r="E153" s="16" t="s">
        <v>241</v>
      </c>
      <c r="F153" s="16" t="s">
        <v>322</v>
      </c>
      <c r="G153" s="17" t="s">
        <v>372</v>
      </c>
      <c r="H153" s="37"/>
    </row>
    <row r="154" spans="1:8" ht="112.5" customHeight="1">
      <c r="A154" s="14">
        <v>153</v>
      </c>
      <c r="B154" s="18" t="s">
        <v>116</v>
      </c>
      <c r="C154" s="15" t="s">
        <v>85</v>
      </c>
      <c r="D154" s="16" t="s">
        <v>235</v>
      </c>
      <c r="E154" s="16" t="s">
        <v>241</v>
      </c>
      <c r="F154" s="16" t="s">
        <v>322</v>
      </c>
      <c r="G154" s="17" t="s">
        <v>372</v>
      </c>
      <c r="H154" s="37"/>
    </row>
    <row r="155" spans="1:8" ht="112.5" customHeight="1">
      <c r="A155" s="14">
        <v>154</v>
      </c>
      <c r="B155" s="18" t="s">
        <v>116</v>
      </c>
      <c r="C155" s="15" t="s">
        <v>67</v>
      </c>
      <c r="D155" s="16" t="s">
        <v>235</v>
      </c>
      <c r="E155" s="16" t="s">
        <v>241</v>
      </c>
      <c r="F155" s="16" t="s">
        <v>322</v>
      </c>
      <c r="G155" s="17" t="s">
        <v>372</v>
      </c>
      <c r="H155" s="37"/>
    </row>
    <row r="156" spans="1:8" ht="112.5" customHeight="1">
      <c r="A156" s="14">
        <v>155</v>
      </c>
      <c r="B156" s="18" t="s">
        <v>117</v>
      </c>
      <c r="C156" s="15" t="s">
        <v>63</v>
      </c>
      <c r="D156" s="16" t="s">
        <v>235</v>
      </c>
      <c r="E156" s="16" t="s">
        <v>241</v>
      </c>
      <c r="F156" s="16" t="s">
        <v>327</v>
      </c>
      <c r="G156" s="17" t="s">
        <v>369</v>
      </c>
      <c r="H156" s="37"/>
    </row>
    <row r="157" spans="1:8" ht="112.5" customHeight="1">
      <c r="A157" s="14">
        <v>156</v>
      </c>
      <c r="B157" s="18" t="s">
        <v>117</v>
      </c>
      <c r="C157" s="15" t="s">
        <v>64</v>
      </c>
      <c r="D157" s="16" t="s">
        <v>235</v>
      </c>
      <c r="E157" s="16" t="s">
        <v>241</v>
      </c>
      <c r="F157" s="16" t="s">
        <v>323</v>
      </c>
      <c r="G157" s="17" t="s">
        <v>369</v>
      </c>
      <c r="H157" s="37"/>
    </row>
    <row r="158" spans="1:8" ht="112.5" customHeight="1">
      <c r="A158" s="14">
        <v>157</v>
      </c>
      <c r="B158" s="18" t="s">
        <v>117</v>
      </c>
      <c r="C158" s="15" t="s">
        <v>113</v>
      </c>
      <c r="D158" s="16" t="s">
        <v>235</v>
      </c>
      <c r="E158" s="16" t="s">
        <v>241</v>
      </c>
      <c r="F158" s="16" t="s">
        <v>328</v>
      </c>
      <c r="G158" s="17" t="s">
        <v>369</v>
      </c>
      <c r="H158" s="37"/>
    </row>
    <row r="159" spans="1:8" ht="112.5" customHeight="1">
      <c r="A159" s="14">
        <v>158</v>
      </c>
      <c r="B159" s="18" t="s">
        <v>117</v>
      </c>
      <c r="C159" s="15" t="s">
        <v>85</v>
      </c>
      <c r="D159" s="16" t="s">
        <v>235</v>
      </c>
      <c r="E159" s="16" t="s">
        <v>241</v>
      </c>
      <c r="F159" s="16" t="s">
        <v>325</v>
      </c>
      <c r="G159" s="17" t="s">
        <v>369</v>
      </c>
      <c r="H159" s="37"/>
    </row>
    <row r="160" spans="1:8" ht="112.5" customHeight="1">
      <c r="A160" s="14">
        <v>159</v>
      </c>
      <c r="B160" s="18" t="s">
        <v>117</v>
      </c>
      <c r="C160" s="15" t="s">
        <v>67</v>
      </c>
      <c r="D160" s="16" t="s">
        <v>235</v>
      </c>
      <c r="E160" s="16" t="s">
        <v>241</v>
      </c>
      <c r="F160" s="21" t="s">
        <v>326</v>
      </c>
      <c r="G160" s="17" t="s">
        <v>372</v>
      </c>
      <c r="H160" s="37"/>
    </row>
    <row r="161" spans="1:8" ht="112.5" customHeight="1">
      <c r="A161" s="14">
        <v>160</v>
      </c>
      <c r="B161" s="18" t="s">
        <v>118</v>
      </c>
      <c r="C161" s="15" t="s">
        <v>63</v>
      </c>
      <c r="D161" s="16" t="s">
        <v>235</v>
      </c>
      <c r="E161" s="16" t="s">
        <v>241</v>
      </c>
      <c r="F161" s="16" t="s">
        <v>320</v>
      </c>
      <c r="G161" s="17" t="s">
        <v>369</v>
      </c>
      <c r="H161" s="37"/>
    </row>
    <row r="162" spans="1:8" ht="112.5" customHeight="1">
      <c r="A162" s="14">
        <v>161</v>
      </c>
      <c r="B162" s="18" t="s">
        <v>118</v>
      </c>
      <c r="C162" s="15" t="s">
        <v>64</v>
      </c>
      <c r="D162" s="16" t="s">
        <v>235</v>
      </c>
      <c r="E162" s="16" t="s">
        <v>241</v>
      </c>
      <c r="F162" s="16" t="s">
        <v>323</v>
      </c>
      <c r="G162" s="17" t="s">
        <v>369</v>
      </c>
      <c r="H162" s="37"/>
    </row>
    <row r="163" spans="1:8" ht="112.5" customHeight="1">
      <c r="A163" s="14">
        <v>162</v>
      </c>
      <c r="B163" s="18" t="s">
        <v>118</v>
      </c>
      <c r="C163" s="15" t="s">
        <v>113</v>
      </c>
      <c r="D163" s="16" t="s">
        <v>235</v>
      </c>
      <c r="E163" s="16" t="s">
        <v>241</v>
      </c>
      <c r="F163" s="16" t="s">
        <v>322</v>
      </c>
      <c r="G163" s="17" t="s">
        <v>372</v>
      </c>
      <c r="H163" s="37"/>
    </row>
    <row r="164" spans="1:8" ht="112.5" customHeight="1">
      <c r="A164" s="14">
        <v>163</v>
      </c>
      <c r="B164" s="18" t="s">
        <v>118</v>
      </c>
      <c r="C164" s="15" t="s">
        <v>85</v>
      </c>
      <c r="D164" s="16" t="s">
        <v>235</v>
      </c>
      <c r="E164" s="16" t="s">
        <v>241</v>
      </c>
      <c r="F164" s="16" t="s">
        <v>322</v>
      </c>
      <c r="G164" s="17" t="s">
        <v>372</v>
      </c>
      <c r="H164" s="37"/>
    </row>
    <row r="165" spans="1:8" ht="112.5" customHeight="1">
      <c r="A165" s="14">
        <v>164</v>
      </c>
      <c r="B165" s="18" t="s">
        <v>118</v>
      </c>
      <c r="C165" s="15" t="s">
        <v>67</v>
      </c>
      <c r="D165" s="16" t="s">
        <v>235</v>
      </c>
      <c r="E165" s="16" t="s">
        <v>241</v>
      </c>
      <c r="F165" s="16" t="s">
        <v>322</v>
      </c>
      <c r="G165" s="17" t="s">
        <v>372</v>
      </c>
      <c r="H165" s="37"/>
    </row>
    <row r="166" spans="1:8" ht="112.5" customHeight="1">
      <c r="A166" s="14">
        <v>165</v>
      </c>
      <c r="B166" s="18" t="s">
        <v>119</v>
      </c>
      <c r="C166" s="15" t="s">
        <v>63</v>
      </c>
      <c r="D166" s="16" t="s">
        <v>235</v>
      </c>
      <c r="E166" s="16" t="s">
        <v>234</v>
      </c>
      <c r="F166" s="16" t="s">
        <v>326</v>
      </c>
      <c r="G166" s="17" t="s">
        <v>372</v>
      </c>
      <c r="H166" s="37"/>
    </row>
    <row r="167" spans="1:8" ht="112.5" customHeight="1">
      <c r="A167" s="14">
        <v>166</v>
      </c>
      <c r="B167" s="18" t="s">
        <v>119</v>
      </c>
      <c r="C167" s="15" t="s">
        <v>64</v>
      </c>
      <c r="D167" s="16" t="s">
        <v>235</v>
      </c>
      <c r="E167" s="16" t="s">
        <v>234</v>
      </c>
      <c r="F167" s="16" t="s">
        <v>326</v>
      </c>
      <c r="G167" s="17" t="s">
        <v>372</v>
      </c>
      <c r="H167" s="37"/>
    </row>
    <row r="168" spans="1:8" ht="112.5" customHeight="1">
      <c r="A168" s="14">
        <v>167</v>
      </c>
      <c r="B168" s="18" t="s">
        <v>119</v>
      </c>
      <c r="C168" s="15" t="s">
        <v>113</v>
      </c>
      <c r="D168" s="16" t="s">
        <v>235</v>
      </c>
      <c r="E168" s="16" t="s">
        <v>234</v>
      </c>
      <c r="F168" s="16" t="s">
        <v>326</v>
      </c>
      <c r="G168" s="17" t="s">
        <v>372</v>
      </c>
      <c r="H168" s="37"/>
    </row>
    <row r="169" spans="1:8" ht="112.5" customHeight="1">
      <c r="A169" s="14">
        <v>168</v>
      </c>
      <c r="B169" s="18" t="s">
        <v>119</v>
      </c>
      <c r="C169" s="15" t="s">
        <v>85</v>
      </c>
      <c r="D169" s="16" t="s">
        <v>235</v>
      </c>
      <c r="E169" s="16" t="s">
        <v>234</v>
      </c>
      <c r="F169" s="16" t="s">
        <v>326</v>
      </c>
      <c r="G169" s="17" t="s">
        <v>372</v>
      </c>
      <c r="H169" s="37"/>
    </row>
    <row r="170" spans="1:8" ht="112.5" customHeight="1">
      <c r="A170" s="14">
        <v>169</v>
      </c>
      <c r="B170" s="18" t="s">
        <v>119</v>
      </c>
      <c r="C170" s="15" t="s">
        <v>67</v>
      </c>
      <c r="D170" s="16" t="s">
        <v>235</v>
      </c>
      <c r="E170" s="16" t="s">
        <v>234</v>
      </c>
      <c r="F170" s="16" t="s">
        <v>326</v>
      </c>
      <c r="G170" s="17" t="s">
        <v>372</v>
      </c>
      <c r="H170" s="37"/>
    </row>
    <row r="171" spans="1:8" ht="112.5" customHeight="1">
      <c r="A171" s="14">
        <v>170</v>
      </c>
      <c r="B171" s="18" t="s">
        <v>120</v>
      </c>
      <c r="C171" s="15" t="s">
        <v>63</v>
      </c>
      <c r="D171" s="16" t="s">
        <v>235</v>
      </c>
      <c r="E171" s="16" t="s">
        <v>241</v>
      </c>
      <c r="F171" s="16" t="s">
        <v>320</v>
      </c>
      <c r="G171" s="17" t="s">
        <v>369</v>
      </c>
      <c r="H171" s="37"/>
    </row>
    <row r="172" spans="1:8" ht="112.5" customHeight="1">
      <c r="A172" s="14">
        <v>171</v>
      </c>
      <c r="B172" s="18" t="s">
        <v>120</v>
      </c>
      <c r="C172" s="15" t="s">
        <v>64</v>
      </c>
      <c r="D172" s="16" t="s">
        <v>235</v>
      </c>
      <c r="E172" s="16" t="s">
        <v>241</v>
      </c>
      <c r="F172" s="16" t="s">
        <v>323</v>
      </c>
      <c r="G172" s="17" t="s">
        <v>369</v>
      </c>
      <c r="H172" s="37"/>
    </row>
    <row r="173" spans="1:8" ht="87.75" customHeight="1">
      <c r="A173" s="14">
        <v>172</v>
      </c>
      <c r="B173" s="18" t="s">
        <v>120</v>
      </c>
      <c r="C173" s="15" t="s">
        <v>113</v>
      </c>
      <c r="D173" s="16" t="s">
        <v>235</v>
      </c>
      <c r="E173" s="16" t="s">
        <v>241</v>
      </c>
      <c r="F173" s="16" t="s">
        <v>322</v>
      </c>
      <c r="G173" s="17" t="s">
        <v>372</v>
      </c>
      <c r="H173" s="37"/>
    </row>
    <row r="174" spans="1:8" ht="87.75" customHeight="1">
      <c r="A174" s="14">
        <v>173</v>
      </c>
      <c r="B174" s="18" t="s">
        <v>223</v>
      </c>
      <c r="C174" s="15" t="s">
        <v>85</v>
      </c>
      <c r="D174" s="16" t="s">
        <v>235</v>
      </c>
      <c r="E174" s="16" t="s">
        <v>241</v>
      </c>
      <c r="F174" s="16" t="s">
        <v>322</v>
      </c>
      <c r="G174" s="17" t="s">
        <v>372</v>
      </c>
      <c r="H174" s="37"/>
    </row>
    <row r="175" spans="1:8" ht="87.75" customHeight="1">
      <c r="A175" s="14">
        <v>174</v>
      </c>
      <c r="B175" s="18" t="s">
        <v>120</v>
      </c>
      <c r="C175" s="15" t="s">
        <v>67</v>
      </c>
      <c r="D175" s="16" t="s">
        <v>235</v>
      </c>
      <c r="E175" s="16" t="s">
        <v>241</v>
      </c>
      <c r="F175" s="16" t="s">
        <v>322</v>
      </c>
      <c r="G175" s="17" t="s">
        <v>372</v>
      </c>
      <c r="H175" s="37"/>
    </row>
    <row r="176" spans="1:8" ht="70.5" customHeight="1">
      <c r="A176" s="14">
        <v>175</v>
      </c>
      <c r="B176" s="18" t="s">
        <v>121</v>
      </c>
      <c r="C176" s="15" t="s">
        <v>63</v>
      </c>
      <c r="D176" s="16" t="s">
        <v>235</v>
      </c>
      <c r="E176" s="16" t="s">
        <v>241</v>
      </c>
      <c r="F176" s="16" t="s">
        <v>320</v>
      </c>
      <c r="G176" s="17" t="s">
        <v>369</v>
      </c>
      <c r="H176" s="37"/>
    </row>
    <row r="177" spans="1:8" ht="70.5" customHeight="1">
      <c r="A177" s="14">
        <v>176</v>
      </c>
      <c r="B177" s="18" t="s">
        <v>121</v>
      </c>
      <c r="C177" s="15" t="s">
        <v>64</v>
      </c>
      <c r="D177" s="16" t="s">
        <v>235</v>
      </c>
      <c r="E177" s="16" t="s">
        <v>241</v>
      </c>
      <c r="F177" s="16" t="s">
        <v>323</v>
      </c>
      <c r="G177" s="17" t="s">
        <v>369</v>
      </c>
      <c r="H177" s="37"/>
    </row>
    <row r="178" spans="1:8" ht="70.5" customHeight="1">
      <c r="A178" s="14">
        <v>177</v>
      </c>
      <c r="B178" s="18" t="s">
        <v>121</v>
      </c>
      <c r="C178" s="15" t="s">
        <v>113</v>
      </c>
      <c r="D178" s="16" t="s">
        <v>235</v>
      </c>
      <c r="E178" s="16" t="s">
        <v>241</v>
      </c>
      <c r="F178" s="16" t="s">
        <v>328</v>
      </c>
      <c r="G178" s="17" t="s">
        <v>369</v>
      </c>
      <c r="H178" s="37"/>
    </row>
    <row r="179" spans="1:8" ht="70.5" customHeight="1">
      <c r="A179" s="14">
        <v>178</v>
      </c>
      <c r="B179" s="18" t="s">
        <v>121</v>
      </c>
      <c r="C179" s="15" t="s">
        <v>85</v>
      </c>
      <c r="D179" s="16" t="s">
        <v>235</v>
      </c>
      <c r="E179" s="16" t="s">
        <v>241</v>
      </c>
      <c r="F179" s="16" t="s">
        <v>326</v>
      </c>
      <c r="G179" s="17" t="s">
        <v>372</v>
      </c>
      <c r="H179" s="37"/>
    </row>
    <row r="180" spans="1:8" ht="74.25" customHeight="1">
      <c r="A180" s="14">
        <v>179</v>
      </c>
      <c r="B180" s="18" t="s">
        <v>122</v>
      </c>
      <c r="C180" s="15" t="s">
        <v>123</v>
      </c>
      <c r="D180" s="16" t="s">
        <v>236</v>
      </c>
      <c r="E180" s="16" t="s">
        <v>242</v>
      </c>
      <c r="F180" s="15" t="s">
        <v>346</v>
      </c>
      <c r="G180" s="17" t="s">
        <v>372</v>
      </c>
      <c r="H180" s="37"/>
    </row>
    <row r="181" spans="1:8" ht="74.25" customHeight="1">
      <c r="A181" s="14">
        <v>180</v>
      </c>
      <c r="B181" s="18" t="s">
        <v>122</v>
      </c>
      <c r="C181" s="15" t="s">
        <v>124</v>
      </c>
      <c r="D181" s="16" t="s">
        <v>236</v>
      </c>
      <c r="E181" s="16" t="s">
        <v>242</v>
      </c>
      <c r="F181" s="15" t="s">
        <v>347</v>
      </c>
      <c r="G181" s="17" t="s">
        <v>372</v>
      </c>
      <c r="H181" s="37"/>
    </row>
    <row r="182" spans="1:8" ht="69" customHeight="1">
      <c r="A182" s="14">
        <v>181</v>
      </c>
      <c r="B182" s="18" t="s">
        <v>122</v>
      </c>
      <c r="C182" s="15" t="s">
        <v>125</v>
      </c>
      <c r="D182" s="16" t="s">
        <v>236</v>
      </c>
      <c r="E182" s="16" t="s">
        <v>242</v>
      </c>
      <c r="F182" s="15" t="s">
        <v>348</v>
      </c>
      <c r="G182" s="17" t="s">
        <v>372</v>
      </c>
      <c r="H182" s="37"/>
    </row>
    <row r="183" spans="1:8" ht="87" customHeight="1">
      <c r="A183" s="14">
        <v>182</v>
      </c>
      <c r="B183" s="18" t="s">
        <v>122</v>
      </c>
      <c r="C183" s="15" t="s">
        <v>126</v>
      </c>
      <c r="D183" s="16" t="s">
        <v>236</v>
      </c>
      <c r="E183" s="16" t="s">
        <v>242</v>
      </c>
      <c r="F183" s="15" t="s">
        <v>349</v>
      </c>
      <c r="G183" s="17" t="s">
        <v>372</v>
      </c>
      <c r="H183" s="37"/>
    </row>
    <row r="184" spans="1:8" ht="87" customHeight="1">
      <c r="A184" s="14">
        <v>183</v>
      </c>
      <c r="B184" s="18" t="s">
        <v>122</v>
      </c>
      <c r="C184" s="15" t="s">
        <v>127</v>
      </c>
      <c r="D184" s="16" t="s">
        <v>236</v>
      </c>
      <c r="E184" s="16" t="s">
        <v>242</v>
      </c>
      <c r="F184" s="15" t="s">
        <v>350</v>
      </c>
      <c r="G184" s="17" t="s">
        <v>372</v>
      </c>
      <c r="H184" s="37"/>
    </row>
    <row r="185" spans="1:8" ht="74.25" customHeight="1">
      <c r="A185" s="14">
        <v>184</v>
      </c>
      <c r="B185" s="18" t="s">
        <v>122</v>
      </c>
      <c r="C185" s="15" t="s">
        <v>128</v>
      </c>
      <c r="D185" s="16" t="s">
        <v>236</v>
      </c>
      <c r="E185" s="16" t="s">
        <v>242</v>
      </c>
      <c r="F185" s="15" t="s">
        <v>351</v>
      </c>
      <c r="G185" s="17" t="s">
        <v>372</v>
      </c>
      <c r="H185" s="37"/>
    </row>
    <row r="186" spans="1:8" ht="74.25" customHeight="1">
      <c r="A186" s="14">
        <v>185</v>
      </c>
      <c r="B186" s="18" t="s">
        <v>122</v>
      </c>
      <c r="C186" s="15" t="s">
        <v>129</v>
      </c>
      <c r="D186" s="16" t="s">
        <v>236</v>
      </c>
      <c r="E186" s="16" t="s">
        <v>242</v>
      </c>
      <c r="F186" s="15" t="s">
        <v>352</v>
      </c>
      <c r="G186" s="17" t="s">
        <v>372</v>
      </c>
      <c r="H186" s="37"/>
    </row>
    <row r="187" spans="1:8" ht="74.25" customHeight="1">
      <c r="A187" s="14">
        <v>186</v>
      </c>
      <c r="B187" s="18" t="s">
        <v>122</v>
      </c>
      <c r="C187" s="15" t="s">
        <v>130</v>
      </c>
      <c r="D187" s="16" t="s">
        <v>236</v>
      </c>
      <c r="E187" s="16" t="s">
        <v>242</v>
      </c>
      <c r="F187" s="15" t="s">
        <v>353</v>
      </c>
      <c r="G187" s="17" t="s">
        <v>372</v>
      </c>
      <c r="H187" s="37"/>
    </row>
    <row r="188" spans="1:8" ht="86.25" customHeight="1">
      <c r="A188" s="14">
        <v>187</v>
      </c>
      <c r="B188" s="18" t="s">
        <v>122</v>
      </c>
      <c r="C188" s="15" t="s">
        <v>131</v>
      </c>
      <c r="D188" s="16" t="s">
        <v>236</v>
      </c>
      <c r="E188" s="16" t="s">
        <v>242</v>
      </c>
      <c r="F188" s="15" t="s">
        <v>354</v>
      </c>
      <c r="G188" s="17" t="s">
        <v>369</v>
      </c>
      <c r="H188" s="37"/>
    </row>
    <row r="189" spans="1:8" ht="86.25" customHeight="1">
      <c r="A189" s="14">
        <v>188</v>
      </c>
      <c r="B189" s="18" t="s">
        <v>122</v>
      </c>
      <c r="C189" s="15" t="s">
        <v>132</v>
      </c>
      <c r="D189" s="16" t="s">
        <v>236</v>
      </c>
      <c r="E189" s="16" t="s">
        <v>242</v>
      </c>
      <c r="F189" s="15" t="s">
        <v>355</v>
      </c>
      <c r="G189" s="17" t="s">
        <v>369</v>
      </c>
      <c r="H189" s="37"/>
    </row>
    <row r="190" spans="1:8" ht="86.25" customHeight="1">
      <c r="A190" s="14">
        <v>189</v>
      </c>
      <c r="B190" s="18" t="s">
        <v>122</v>
      </c>
      <c r="C190" s="15" t="s">
        <v>133</v>
      </c>
      <c r="D190" s="16" t="s">
        <v>236</v>
      </c>
      <c r="E190" s="16" t="s">
        <v>242</v>
      </c>
      <c r="F190" s="15" t="s">
        <v>356</v>
      </c>
      <c r="G190" s="17" t="s">
        <v>372</v>
      </c>
      <c r="H190" s="37"/>
    </row>
    <row r="191" spans="1:8" ht="69" customHeight="1">
      <c r="A191" s="14">
        <v>190</v>
      </c>
      <c r="B191" s="18" t="s">
        <v>134</v>
      </c>
      <c r="C191" s="15" t="s">
        <v>63</v>
      </c>
      <c r="D191" s="16" t="s">
        <v>236</v>
      </c>
      <c r="E191" s="16" t="s">
        <v>238</v>
      </c>
      <c r="F191" s="16" t="s">
        <v>309</v>
      </c>
      <c r="G191" s="17" t="s">
        <v>369</v>
      </c>
      <c r="H191" s="37"/>
    </row>
    <row r="192" spans="1:8" ht="69" customHeight="1">
      <c r="A192" s="14">
        <v>191</v>
      </c>
      <c r="B192" s="18" t="s">
        <v>134</v>
      </c>
      <c r="C192" s="15" t="s">
        <v>64</v>
      </c>
      <c r="D192" s="16" t="s">
        <v>236</v>
      </c>
      <c r="E192" s="16" t="s">
        <v>238</v>
      </c>
      <c r="F192" s="16" t="s">
        <v>309</v>
      </c>
      <c r="G192" s="17" t="s">
        <v>369</v>
      </c>
      <c r="H192" s="37"/>
    </row>
    <row r="193" spans="1:8" ht="69" customHeight="1">
      <c r="A193" s="14">
        <v>192</v>
      </c>
      <c r="B193" s="18" t="s">
        <v>134</v>
      </c>
      <c r="C193" s="15" t="s">
        <v>135</v>
      </c>
      <c r="D193" s="16" t="s">
        <v>236</v>
      </c>
      <c r="E193" s="16" t="s">
        <v>238</v>
      </c>
      <c r="F193" s="16" t="s">
        <v>316</v>
      </c>
      <c r="G193" s="17" t="s">
        <v>372</v>
      </c>
      <c r="H193" s="37"/>
    </row>
    <row r="194" spans="1:8" ht="39" customHeight="1">
      <c r="A194" s="14">
        <v>193</v>
      </c>
      <c r="B194" s="18" t="s">
        <v>136</v>
      </c>
      <c r="C194" s="15" t="s">
        <v>137</v>
      </c>
      <c r="D194" s="16" t="s">
        <v>237</v>
      </c>
      <c r="E194" s="16" t="s">
        <v>234</v>
      </c>
      <c r="F194" s="16" t="s">
        <v>279</v>
      </c>
      <c r="G194" s="17" t="s">
        <v>370</v>
      </c>
      <c r="H194" s="37"/>
    </row>
    <row r="195" spans="1:8" ht="39" customHeight="1">
      <c r="A195" s="14">
        <v>194</v>
      </c>
      <c r="B195" s="18" t="s">
        <v>136</v>
      </c>
      <c r="C195" s="15" t="s">
        <v>138</v>
      </c>
      <c r="D195" s="16" t="s">
        <v>237</v>
      </c>
      <c r="E195" s="16" t="s">
        <v>234</v>
      </c>
      <c r="F195" s="16" t="s">
        <v>280</v>
      </c>
      <c r="G195" s="17" t="s">
        <v>372</v>
      </c>
      <c r="H195" s="37"/>
    </row>
    <row r="196" spans="1:8" ht="39" customHeight="1">
      <c r="A196" s="14">
        <v>195</v>
      </c>
      <c r="B196" s="18" t="s">
        <v>136</v>
      </c>
      <c r="C196" s="15" t="s">
        <v>139</v>
      </c>
      <c r="D196" s="16" t="s">
        <v>237</v>
      </c>
      <c r="E196" s="16" t="s">
        <v>234</v>
      </c>
      <c r="F196" s="16" t="s">
        <v>281</v>
      </c>
      <c r="G196" s="17" t="s">
        <v>370</v>
      </c>
      <c r="H196" s="37"/>
    </row>
    <row r="197" spans="1:8" ht="42.75" customHeight="1">
      <c r="A197" s="14">
        <v>196</v>
      </c>
      <c r="B197" s="18" t="s">
        <v>136</v>
      </c>
      <c r="C197" s="15" t="s">
        <v>140</v>
      </c>
      <c r="D197" s="16" t="s">
        <v>237</v>
      </c>
      <c r="E197" s="16" t="s">
        <v>234</v>
      </c>
      <c r="F197" s="16" t="s">
        <v>282</v>
      </c>
      <c r="G197" s="17" t="s">
        <v>370</v>
      </c>
      <c r="H197" s="37"/>
    </row>
    <row r="198" spans="1:8" ht="42.75" customHeight="1">
      <c r="A198" s="14">
        <v>197</v>
      </c>
      <c r="B198" s="18" t="s">
        <v>136</v>
      </c>
      <c r="C198" s="15" t="s">
        <v>141</v>
      </c>
      <c r="D198" s="16" t="s">
        <v>237</v>
      </c>
      <c r="E198" s="16" t="s">
        <v>234</v>
      </c>
      <c r="F198" s="16" t="s">
        <v>283</v>
      </c>
      <c r="G198" s="17" t="s">
        <v>372</v>
      </c>
      <c r="H198" s="37"/>
    </row>
    <row r="199" spans="1:8" ht="42.75" customHeight="1">
      <c r="A199" s="14">
        <v>198</v>
      </c>
      <c r="B199" s="18" t="s">
        <v>136</v>
      </c>
      <c r="C199" s="15" t="s">
        <v>142</v>
      </c>
      <c r="D199" s="16" t="s">
        <v>237</v>
      </c>
      <c r="E199" s="16" t="s">
        <v>234</v>
      </c>
      <c r="F199" s="16" t="s">
        <v>276</v>
      </c>
      <c r="G199" s="17" t="s">
        <v>372</v>
      </c>
      <c r="H199" s="37"/>
    </row>
    <row r="200" spans="1:8" ht="40.5" customHeight="1">
      <c r="A200" s="14">
        <v>199</v>
      </c>
      <c r="B200" s="18" t="s">
        <v>143</v>
      </c>
      <c r="C200" s="15" t="s">
        <v>144</v>
      </c>
      <c r="D200" s="16" t="s">
        <v>237</v>
      </c>
      <c r="E200" s="16" t="s">
        <v>234</v>
      </c>
      <c r="F200" s="16" t="s">
        <v>259</v>
      </c>
      <c r="G200" s="17" t="s">
        <v>370</v>
      </c>
      <c r="H200" s="37"/>
    </row>
    <row r="201" spans="1:8" ht="40.5" customHeight="1">
      <c r="A201" s="14">
        <v>200</v>
      </c>
      <c r="B201" s="18" t="s">
        <v>143</v>
      </c>
      <c r="C201" s="15" t="s">
        <v>145</v>
      </c>
      <c r="D201" s="16" t="s">
        <v>237</v>
      </c>
      <c r="E201" s="16" t="s">
        <v>234</v>
      </c>
      <c r="F201" s="16" t="s">
        <v>284</v>
      </c>
      <c r="G201" s="17" t="s">
        <v>372</v>
      </c>
      <c r="H201" s="37"/>
    </row>
    <row r="202" spans="1:8" ht="40.5" customHeight="1">
      <c r="A202" s="14">
        <v>201</v>
      </c>
      <c r="B202" s="18" t="s">
        <v>143</v>
      </c>
      <c r="C202" s="15" t="s">
        <v>146</v>
      </c>
      <c r="D202" s="16" t="s">
        <v>237</v>
      </c>
      <c r="E202" s="16" t="s">
        <v>234</v>
      </c>
      <c r="F202" s="16" t="s">
        <v>259</v>
      </c>
      <c r="G202" s="17" t="s">
        <v>370</v>
      </c>
      <c r="H202" s="37"/>
    </row>
    <row r="203" spans="1:8" ht="48.75" customHeight="1">
      <c r="A203" s="14">
        <v>202</v>
      </c>
      <c r="B203" s="18" t="s">
        <v>143</v>
      </c>
      <c r="C203" s="15" t="s">
        <v>147</v>
      </c>
      <c r="D203" s="16" t="s">
        <v>237</v>
      </c>
      <c r="E203" s="16" t="s">
        <v>234</v>
      </c>
      <c r="F203" s="16" t="s">
        <v>259</v>
      </c>
      <c r="G203" s="17" t="s">
        <v>370</v>
      </c>
      <c r="H203" s="37"/>
    </row>
    <row r="204" spans="1:8" ht="48.75" customHeight="1">
      <c r="A204" s="14">
        <v>203</v>
      </c>
      <c r="B204" s="18" t="s">
        <v>143</v>
      </c>
      <c r="C204" s="15" t="s">
        <v>148</v>
      </c>
      <c r="D204" s="16" t="s">
        <v>237</v>
      </c>
      <c r="E204" s="16" t="s">
        <v>234</v>
      </c>
      <c r="F204" s="16" t="s">
        <v>285</v>
      </c>
      <c r="G204" s="17" t="s">
        <v>372</v>
      </c>
      <c r="H204" s="37"/>
    </row>
    <row r="205" spans="1:8" ht="48.75" customHeight="1">
      <c r="A205" s="14">
        <v>204</v>
      </c>
      <c r="B205" s="18" t="s">
        <v>143</v>
      </c>
      <c r="C205" s="15" t="s">
        <v>149</v>
      </c>
      <c r="D205" s="16" t="s">
        <v>237</v>
      </c>
      <c r="E205" s="16" t="s">
        <v>234</v>
      </c>
      <c r="F205" s="16" t="s">
        <v>276</v>
      </c>
      <c r="G205" s="17" t="s">
        <v>372</v>
      </c>
      <c r="H205" s="37"/>
    </row>
    <row r="206" spans="1:8" ht="41.25" customHeight="1">
      <c r="A206" s="14">
        <v>205</v>
      </c>
      <c r="B206" s="18" t="s">
        <v>150</v>
      </c>
      <c r="C206" s="15" t="s">
        <v>151</v>
      </c>
      <c r="D206" s="16" t="s">
        <v>237</v>
      </c>
      <c r="E206" s="16" t="s">
        <v>234</v>
      </c>
      <c r="F206" s="16" t="s">
        <v>279</v>
      </c>
      <c r="G206" s="17" t="s">
        <v>370</v>
      </c>
      <c r="H206" s="37"/>
    </row>
    <row r="207" spans="1:8" ht="41.25" customHeight="1">
      <c r="A207" s="14">
        <v>206</v>
      </c>
      <c r="B207" s="18" t="s">
        <v>150</v>
      </c>
      <c r="C207" s="15" t="s">
        <v>152</v>
      </c>
      <c r="D207" s="16" t="s">
        <v>237</v>
      </c>
      <c r="E207" s="16" t="s">
        <v>234</v>
      </c>
      <c r="F207" s="16" t="s">
        <v>279</v>
      </c>
      <c r="G207" s="17" t="s">
        <v>370</v>
      </c>
      <c r="H207" s="37"/>
    </row>
    <row r="208" spans="1:8" ht="41.25" customHeight="1">
      <c r="A208" s="14">
        <v>207</v>
      </c>
      <c r="B208" s="18" t="s">
        <v>150</v>
      </c>
      <c r="C208" s="15" t="s">
        <v>153</v>
      </c>
      <c r="D208" s="16" t="s">
        <v>237</v>
      </c>
      <c r="E208" s="16" t="s">
        <v>234</v>
      </c>
      <c r="F208" s="16" t="s">
        <v>279</v>
      </c>
      <c r="G208" s="17" t="s">
        <v>370</v>
      </c>
      <c r="H208" s="37"/>
    </row>
    <row r="209" spans="1:8" ht="45.75" customHeight="1">
      <c r="A209" s="14">
        <v>208</v>
      </c>
      <c r="B209" s="18" t="s">
        <v>150</v>
      </c>
      <c r="C209" s="15" t="s">
        <v>154</v>
      </c>
      <c r="D209" s="16" t="s">
        <v>237</v>
      </c>
      <c r="E209" s="16" t="s">
        <v>234</v>
      </c>
      <c r="F209" s="16" t="s">
        <v>279</v>
      </c>
      <c r="G209" s="17" t="s">
        <v>370</v>
      </c>
      <c r="H209" s="37"/>
    </row>
    <row r="210" spans="1:8" ht="45.75" customHeight="1">
      <c r="A210" s="14">
        <v>209</v>
      </c>
      <c r="B210" s="18" t="s">
        <v>150</v>
      </c>
      <c r="C210" s="15" t="s">
        <v>155</v>
      </c>
      <c r="D210" s="16" t="s">
        <v>237</v>
      </c>
      <c r="E210" s="16" t="s">
        <v>234</v>
      </c>
      <c r="F210" s="16" t="s">
        <v>279</v>
      </c>
      <c r="G210" s="17" t="s">
        <v>370</v>
      </c>
      <c r="H210" s="37"/>
    </row>
    <row r="211" spans="1:8" ht="45.75" customHeight="1">
      <c r="A211" s="14">
        <v>210</v>
      </c>
      <c r="B211" s="18" t="s">
        <v>150</v>
      </c>
      <c r="C211" s="15" t="s">
        <v>156</v>
      </c>
      <c r="D211" s="16" t="s">
        <v>237</v>
      </c>
      <c r="E211" s="16" t="s">
        <v>234</v>
      </c>
      <c r="F211" s="16" t="s">
        <v>279</v>
      </c>
      <c r="G211" s="17" t="s">
        <v>370</v>
      </c>
      <c r="H211" s="37"/>
    </row>
    <row r="212" spans="1:8" ht="51" customHeight="1">
      <c r="A212" s="14">
        <v>211</v>
      </c>
      <c r="B212" s="18" t="s">
        <v>150</v>
      </c>
      <c r="C212" s="15" t="s">
        <v>157</v>
      </c>
      <c r="D212" s="16" t="s">
        <v>237</v>
      </c>
      <c r="E212" s="16" t="s">
        <v>234</v>
      </c>
      <c r="F212" s="16" t="s">
        <v>279</v>
      </c>
      <c r="G212" s="17" t="s">
        <v>370</v>
      </c>
      <c r="H212" s="37"/>
    </row>
    <row r="213" spans="1:8" ht="51" customHeight="1">
      <c r="A213" s="14">
        <v>212</v>
      </c>
      <c r="B213" s="18" t="s">
        <v>158</v>
      </c>
      <c r="C213" s="15" t="s">
        <v>63</v>
      </c>
      <c r="D213" s="16" t="s">
        <v>237</v>
      </c>
      <c r="E213" s="16" t="s">
        <v>234</v>
      </c>
      <c r="F213" s="16" t="s">
        <v>279</v>
      </c>
      <c r="G213" s="17" t="s">
        <v>370</v>
      </c>
      <c r="H213" s="37"/>
    </row>
    <row r="214" spans="1:8" ht="51" customHeight="1">
      <c r="A214" s="14">
        <v>213</v>
      </c>
      <c r="B214" s="18" t="s">
        <v>158</v>
      </c>
      <c r="C214" s="15" t="s">
        <v>64</v>
      </c>
      <c r="D214" s="16" t="s">
        <v>237</v>
      </c>
      <c r="E214" s="16" t="s">
        <v>234</v>
      </c>
      <c r="F214" s="16" t="s">
        <v>279</v>
      </c>
      <c r="G214" s="17" t="s">
        <v>370</v>
      </c>
      <c r="H214" s="37"/>
    </row>
    <row r="215" spans="1:8" ht="67.5" customHeight="1">
      <c r="A215" s="14">
        <v>214</v>
      </c>
      <c r="B215" s="18" t="s">
        <v>158</v>
      </c>
      <c r="C215" s="15" t="s">
        <v>88</v>
      </c>
      <c r="D215" s="16" t="s">
        <v>237</v>
      </c>
      <c r="E215" s="16" t="s">
        <v>234</v>
      </c>
      <c r="F215" s="16" t="s">
        <v>279</v>
      </c>
      <c r="G215" s="17" t="s">
        <v>370</v>
      </c>
      <c r="H215" s="37"/>
    </row>
    <row r="216" spans="1:8" ht="67.5" customHeight="1">
      <c r="A216" s="14">
        <v>215</v>
      </c>
      <c r="B216" s="18" t="s">
        <v>158</v>
      </c>
      <c r="C216" s="15" t="s">
        <v>66</v>
      </c>
      <c r="D216" s="16" t="s">
        <v>237</v>
      </c>
      <c r="E216" s="16" t="s">
        <v>234</v>
      </c>
      <c r="F216" s="16" t="s">
        <v>279</v>
      </c>
      <c r="G216" s="17" t="s">
        <v>370</v>
      </c>
      <c r="H216" s="37"/>
    </row>
    <row r="217" spans="1:8" ht="67.5" customHeight="1">
      <c r="A217" s="14">
        <v>216</v>
      </c>
      <c r="B217" s="18" t="s">
        <v>158</v>
      </c>
      <c r="C217" s="15" t="s">
        <v>67</v>
      </c>
      <c r="D217" s="16" t="s">
        <v>237</v>
      </c>
      <c r="E217" s="16" t="s">
        <v>234</v>
      </c>
      <c r="F217" s="16" t="s">
        <v>279</v>
      </c>
      <c r="G217" s="17" t="s">
        <v>370</v>
      </c>
      <c r="H217" s="37"/>
    </row>
    <row r="218" spans="1:8" ht="72.75" customHeight="1">
      <c r="A218" s="14">
        <v>217</v>
      </c>
      <c r="B218" s="18" t="s">
        <v>159</v>
      </c>
      <c r="C218" s="15" t="s">
        <v>63</v>
      </c>
      <c r="D218" s="16" t="s">
        <v>237</v>
      </c>
      <c r="E218" s="16" t="s">
        <v>234</v>
      </c>
      <c r="F218" s="16" t="s">
        <v>286</v>
      </c>
      <c r="G218" s="17" t="s">
        <v>369</v>
      </c>
      <c r="H218" s="37"/>
    </row>
    <row r="219" spans="1:8" ht="72.75" customHeight="1">
      <c r="A219" s="14">
        <v>218</v>
      </c>
      <c r="B219" s="18" t="s">
        <v>159</v>
      </c>
      <c r="C219" s="15" t="s">
        <v>64</v>
      </c>
      <c r="D219" s="16" t="s">
        <v>237</v>
      </c>
      <c r="E219" s="16" t="s">
        <v>234</v>
      </c>
      <c r="F219" s="16" t="s">
        <v>287</v>
      </c>
      <c r="G219" s="17" t="s">
        <v>369</v>
      </c>
      <c r="H219" s="37"/>
    </row>
    <row r="220" spans="1:8" ht="72.75" customHeight="1">
      <c r="A220" s="14">
        <v>219</v>
      </c>
      <c r="B220" s="18" t="s">
        <v>159</v>
      </c>
      <c r="C220" s="15" t="s">
        <v>88</v>
      </c>
      <c r="D220" s="16" t="s">
        <v>237</v>
      </c>
      <c r="E220" s="16" t="s">
        <v>234</v>
      </c>
      <c r="F220" s="16" t="s">
        <v>288</v>
      </c>
      <c r="G220" s="17" t="s">
        <v>372</v>
      </c>
      <c r="H220" s="37"/>
    </row>
    <row r="221" spans="1:8" ht="55.5" customHeight="1">
      <c r="A221" s="14">
        <v>220</v>
      </c>
      <c r="B221" s="18" t="s">
        <v>159</v>
      </c>
      <c r="C221" s="15" t="s">
        <v>66</v>
      </c>
      <c r="D221" s="16" t="s">
        <v>237</v>
      </c>
      <c r="E221" s="16" t="s">
        <v>234</v>
      </c>
      <c r="F221" s="16" t="s">
        <v>288</v>
      </c>
      <c r="G221" s="17" t="s">
        <v>372</v>
      </c>
      <c r="H221" s="37"/>
    </row>
    <row r="222" spans="1:8" ht="55.5" customHeight="1">
      <c r="A222" s="14">
        <v>221</v>
      </c>
      <c r="B222" s="18" t="s">
        <v>159</v>
      </c>
      <c r="C222" s="15" t="s">
        <v>160</v>
      </c>
      <c r="D222" s="16" t="s">
        <v>237</v>
      </c>
      <c r="E222" s="16" t="s">
        <v>234</v>
      </c>
      <c r="F222" s="16" t="s">
        <v>289</v>
      </c>
      <c r="G222" s="17" t="s">
        <v>372</v>
      </c>
      <c r="H222" s="37"/>
    </row>
    <row r="223" spans="1:8" ht="55.5" customHeight="1">
      <c r="A223" s="14">
        <v>222</v>
      </c>
      <c r="B223" s="18" t="s">
        <v>161</v>
      </c>
      <c r="C223" s="15" t="s">
        <v>63</v>
      </c>
      <c r="D223" s="16" t="s">
        <v>237</v>
      </c>
      <c r="E223" s="16" t="s">
        <v>234</v>
      </c>
      <c r="F223" s="16" t="s">
        <v>281</v>
      </c>
      <c r="G223" s="17" t="s">
        <v>370</v>
      </c>
      <c r="H223" s="37"/>
    </row>
    <row r="224" spans="1:8" ht="64.5" customHeight="1">
      <c r="A224" s="14">
        <v>223</v>
      </c>
      <c r="B224" s="18" t="s">
        <v>161</v>
      </c>
      <c r="C224" s="15" t="s">
        <v>64</v>
      </c>
      <c r="D224" s="16" t="s">
        <v>237</v>
      </c>
      <c r="E224" s="16" t="s">
        <v>234</v>
      </c>
      <c r="F224" s="16" t="s">
        <v>281</v>
      </c>
      <c r="G224" s="17" t="s">
        <v>370</v>
      </c>
      <c r="H224" s="37"/>
    </row>
    <row r="225" spans="1:8" ht="64.5" customHeight="1">
      <c r="A225" s="14">
        <v>224</v>
      </c>
      <c r="B225" s="18" t="s">
        <v>161</v>
      </c>
      <c r="C225" s="15" t="s">
        <v>162</v>
      </c>
      <c r="D225" s="16" t="s">
        <v>237</v>
      </c>
      <c r="E225" s="16" t="s">
        <v>234</v>
      </c>
      <c r="F225" s="16" t="s">
        <v>281</v>
      </c>
      <c r="G225" s="17" t="s">
        <v>370</v>
      </c>
      <c r="H225" s="37"/>
    </row>
    <row r="226" spans="1:8" ht="64.5" customHeight="1">
      <c r="A226" s="14">
        <v>225</v>
      </c>
      <c r="B226" s="18" t="s">
        <v>161</v>
      </c>
      <c r="C226" s="15" t="s">
        <v>66</v>
      </c>
      <c r="D226" s="16" t="s">
        <v>237</v>
      </c>
      <c r="E226" s="16" t="s">
        <v>234</v>
      </c>
      <c r="F226" s="16" t="s">
        <v>281</v>
      </c>
      <c r="G226" s="17" t="s">
        <v>370</v>
      </c>
      <c r="H226" s="37"/>
    </row>
    <row r="227" spans="1:8" ht="54" customHeight="1">
      <c r="A227" s="14">
        <v>226</v>
      </c>
      <c r="B227" s="18" t="s">
        <v>161</v>
      </c>
      <c r="C227" s="15" t="s">
        <v>86</v>
      </c>
      <c r="D227" s="16" t="s">
        <v>237</v>
      </c>
      <c r="E227" s="16" t="s">
        <v>234</v>
      </c>
      <c r="F227" s="16" t="s">
        <v>281</v>
      </c>
      <c r="G227" s="17" t="s">
        <v>370</v>
      </c>
      <c r="H227" s="37"/>
    </row>
    <row r="228" spans="1:8" ht="54" customHeight="1">
      <c r="A228" s="14">
        <v>227</v>
      </c>
      <c r="B228" s="18" t="s">
        <v>163</v>
      </c>
      <c r="C228" s="15" t="s">
        <v>63</v>
      </c>
      <c r="D228" s="16" t="s">
        <v>237</v>
      </c>
      <c r="E228" s="16" t="s">
        <v>234</v>
      </c>
      <c r="F228" s="16" t="s">
        <v>285</v>
      </c>
      <c r="G228" s="17" t="s">
        <v>372</v>
      </c>
      <c r="H228" s="37"/>
    </row>
    <row r="229" spans="1:8" ht="54" customHeight="1">
      <c r="A229" s="14">
        <v>228</v>
      </c>
      <c r="B229" s="18" t="s">
        <v>163</v>
      </c>
      <c r="C229" s="15" t="s">
        <v>64</v>
      </c>
      <c r="D229" s="16" t="s">
        <v>237</v>
      </c>
      <c r="E229" s="16" t="s">
        <v>234</v>
      </c>
      <c r="F229" s="16" t="s">
        <v>285</v>
      </c>
      <c r="G229" s="17" t="s">
        <v>372</v>
      </c>
      <c r="H229" s="37"/>
    </row>
    <row r="230" spans="1:8" ht="70.5" customHeight="1">
      <c r="A230" s="14">
        <v>229</v>
      </c>
      <c r="B230" s="18" t="s">
        <v>163</v>
      </c>
      <c r="C230" s="15" t="s">
        <v>162</v>
      </c>
      <c r="D230" s="16" t="s">
        <v>237</v>
      </c>
      <c r="E230" s="16" t="s">
        <v>234</v>
      </c>
      <c r="F230" s="16" t="s">
        <v>285</v>
      </c>
      <c r="G230" s="17" t="s">
        <v>372</v>
      </c>
      <c r="H230" s="37"/>
    </row>
    <row r="231" spans="1:8" ht="70.5" customHeight="1">
      <c r="A231" s="14">
        <v>230</v>
      </c>
      <c r="B231" s="18" t="s">
        <v>163</v>
      </c>
      <c r="C231" s="15" t="s">
        <v>66</v>
      </c>
      <c r="D231" s="16" t="s">
        <v>237</v>
      </c>
      <c r="E231" s="16" t="s">
        <v>234</v>
      </c>
      <c r="F231" s="16" t="s">
        <v>285</v>
      </c>
      <c r="G231" s="17" t="s">
        <v>372</v>
      </c>
      <c r="H231" s="37"/>
    </row>
    <row r="232" spans="1:8" ht="74.25" customHeight="1">
      <c r="A232" s="14">
        <v>231</v>
      </c>
      <c r="B232" s="18" t="s">
        <v>163</v>
      </c>
      <c r="C232" s="15" t="s">
        <v>86</v>
      </c>
      <c r="D232" s="16" t="s">
        <v>237</v>
      </c>
      <c r="E232" s="16" t="s">
        <v>234</v>
      </c>
      <c r="F232" s="16" t="s">
        <v>285</v>
      </c>
      <c r="G232" s="17" t="s">
        <v>372</v>
      </c>
      <c r="H232" s="37"/>
    </row>
    <row r="233" spans="1:8" ht="74.25" customHeight="1">
      <c r="A233" s="14">
        <v>232</v>
      </c>
      <c r="B233" s="18" t="s">
        <v>164</v>
      </c>
      <c r="C233" s="15" t="s">
        <v>63</v>
      </c>
      <c r="D233" s="16" t="s">
        <v>237</v>
      </c>
      <c r="E233" s="16" t="s">
        <v>234</v>
      </c>
      <c r="F233" s="16" t="s">
        <v>286</v>
      </c>
      <c r="G233" s="17" t="s">
        <v>369</v>
      </c>
      <c r="H233" s="37"/>
    </row>
    <row r="234" spans="1:8" ht="74.25" customHeight="1">
      <c r="A234" s="14">
        <v>233</v>
      </c>
      <c r="B234" s="18" t="s">
        <v>164</v>
      </c>
      <c r="C234" s="15" t="s">
        <v>64</v>
      </c>
      <c r="D234" s="16" t="s">
        <v>237</v>
      </c>
      <c r="E234" s="16" t="s">
        <v>234</v>
      </c>
      <c r="F234" s="16" t="s">
        <v>287</v>
      </c>
      <c r="G234" s="17" t="s">
        <v>369</v>
      </c>
      <c r="H234" s="37"/>
    </row>
    <row r="235" spans="1:8" ht="71.25" customHeight="1">
      <c r="A235" s="14">
        <v>234</v>
      </c>
      <c r="B235" s="18" t="s">
        <v>164</v>
      </c>
      <c r="C235" s="15" t="s">
        <v>162</v>
      </c>
      <c r="D235" s="16" t="s">
        <v>237</v>
      </c>
      <c r="E235" s="16" t="s">
        <v>234</v>
      </c>
      <c r="F235" s="16" t="s">
        <v>276</v>
      </c>
      <c r="G235" s="17" t="s">
        <v>372</v>
      </c>
      <c r="H235" s="37"/>
    </row>
    <row r="236" spans="1:8" ht="71.25" customHeight="1">
      <c r="A236" s="14">
        <v>235</v>
      </c>
      <c r="B236" s="18" t="s">
        <v>164</v>
      </c>
      <c r="C236" s="15" t="s">
        <v>66</v>
      </c>
      <c r="D236" s="16" t="s">
        <v>237</v>
      </c>
      <c r="E236" s="16" t="s">
        <v>234</v>
      </c>
      <c r="F236" s="16" t="s">
        <v>276</v>
      </c>
      <c r="G236" s="17" t="s">
        <v>372</v>
      </c>
      <c r="H236" s="37"/>
    </row>
    <row r="237" spans="1:8" ht="71.25" customHeight="1">
      <c r="A237" s="14">
        <v>236</v>
      </c>
      <c r="B237" s="18" t="s">
        <v>164</v>
      </c>
      <c r="C237" s="15" t="s">
        <v>86</v>
      </c>
      <c r="D237" s="16" t="s">
        <v>237</v>
      </c>
      <c r="E237" s="16" t="s">
        <v>234</v>
      </c>
      <c r="F237" s="16" t="s">
        <v>276</v>
      </c>
      <c r="G237" s="17" t="s">
        <v>372</v>
      </c>
      <c r="H237" s="37"/>
    </row>
    <row r="238" spans="1:8" ht="67.5" customHeight="1">
      <c r="A238" s="14">
        <v>237</v>
      </c>
      <c r="B238" s="18" t="s">
        <v>165</v>
      </c>
      <c r="C238" s="15" t="s">
        <v>63</v>
      </c>
      <c r="D238" s="16" t="s">
        <v>237</v>
      </c>
      <c r="E238" s="16" t="s">
        <v>234</v>
      </c>
      <c r="F238" s="16" t="s">
        <v>282</v>
      </c>
      <c r="G238" s="17" t="s">
        <v>370</v>
      </c>
      <c r="H238" s="37"/>
    </row>
    <row r="239" spans="1:8" ht="67.5" customHeight="1">
      <c r="A239" s="14">
        <v>238</v>
      </c>
      <c r="B239" s="18" t="s">
        <v>165</v>
      </c>
      <c r="C239" s="15" t="s">
        <v>64</v>
      </c>
      <c r="D239" s="16" t="s">
        <v>237</v>
      </c>
      <c r="E239" s="16" t="s">
        <v>234</v>
      </c>
      <c r="F239" s="16" t="s">
        <v>282</v>
      </c>
      <c r="G239" s="17" t="s">
        <v>370</v>
      </c>
      <c r="H239" s="37"/>
    </row>
    <row r="240" spans="1:8" ht="67.5" customHeight="1">
      <c r="A240" s="14">
        <v>239</v>
      </c>
      <c r="B240" s="18" t="s">
        <v>165</v>
      </c>
      <c r="C240" s="15" t="s">
        <v>162</v>
      </c>
      <c r="D240" s="16" t="s">
        <v>237</v>
      </c>
      <c r="E240" s="16" t="s">
        <v>234</v>
      </c>
      <c r="F240" s="16" t="s">
        <v>282</v>
      </c>
      <c r="G240" s="17" t="s">
        <v>370</v>
      </c>
      <c r="H240" s="37"/>
    </row>
    <row r="241" spans="1:8" ht="54" customHeight="1">
      <c r="A241" s="14">
        <v>240</v>
      </c>
      <c r="B241" s="18" t="s">
        <v>165</v>
      </c>
      <c r="C241" s="15" t="s">
        <v>66</v>
      </c>
      <c r="D241" s="16" t="s">
        <v>237</v>
      </c>
      <c r="E241" s="16" t="s">
        <v>234</v>
      </c>
      <c r="F241" s="16" t="s">
        <v>282</v>
      </c>
      <c r="G241" s="17" t="s">
        <v>370</v>
      </c>
      <c r="H241" s="37"/>
    </row>
    <row r="242" spans="1:8" ht="54" customHeight="1">
      <c r="A242" s="14">
        <v>241</v>
      </c>
      <c r="B242" s="18" t="s">
        <v>165</v>
      </c>
      <c r="C242" s="15" t="s">
        <v>86</v>
      </c>
      <c r="D242" s="16" t="s">
        <v>237</v>
      </c>
      <c r="E242" s="16" t="s">
        <v>234</v>
      </c>
      <c r="F242" s="16" t="s">
        <v>282</v>
      </c>
      <c r="G242" s="17" t="s">
        <v>370</v>
      </c>
      <c r="H242" s="37"/>
    </row>
    <row r="243" spans="1:8" ht="54" customHeight="1">
      <c r="A243" s="14">
        <v>242</v>
      </c>
      <c r="B243" s="18" t="s">
        <v>166</v>
      </c>
      <c r="C243" s="15" t="s">
        <v>167</v>
      </c>
      <c r="D243" s="16" t="s">
        <v>226</v>
      </c>
      <c r="E243" s="16" t="s">
        <v>241</v>
      </c>
      <c r="F243" s="16" t="s">
        <v>329</v>
      </c>
      <c r="G243" s="17" t="s">
        <v>372</v>
      </c>
      <c r="H243" s="37"/>
    </row>
    <row r="244" spans="1:8" ht="56.25" customHeight="1">
      <c r="A244" s="14">
        <v>243</v>
      </c>
      <c r="B244" s="18" t="s">
        <v>166</v>
      </c>
      <c r="C244" s="15" t="s">
        <v>168</v>
      </c>
      <c r="D244" s="16" t="s">
        <v>226</v>
      </c>
      <c r="E244" s="16" t="s">
        <v>241</v>
      </c>
      <c r="F244" s="16" t="s">
        <v>330</v>
      </c>
      <c r="G244" s="17" t="s">
        <v>372</v>
      </c>
      <c r="H244" s="37"/>
    </row>
    <row r="245" spans="1:8" ht="56.25" customHeight="1">
      <c r="A245" s="14">
        <v>244</v>
      </c>
      <c r="B245" s="18" t="s">
        <v>166</v>
      </c>
      <c r="C245" s="15" t="s">
        <v>169</v>
      </c>
      <c r="D245" s="16" t="s">
        <v>226</v>
      </c>
      <c r="E245" s="16" t="s">
        <v>241</v>
      </c>
      <c r="F245" s="16" t="s">
        <v>331</v>
      </c>
      <c r="G245" s="17" t="s">
        <v>372</v>
      </c>
      <c r="H245" s="37"/>
    </row>
    <row r="246" spans="1:8" ht="56.25" customHeight="1">
      <c r="A246" s="14">
        <v>245</v>
      </c>
      <c r="B246" s="18" t="s">
        <v>166</v>
      </c>
      <c r="C246" s="15" t="s">
        <v>170</v>
      </c>
      <c r="D246" s="16" t="s">
        <v>226</v>
      </c>
      <c r="E246" s="16" t="s">
        <v>241</v>
      </c>
      <c r="F246" s="16" t="s">
        <v>331</v>
      </c>
      <c r="G246" s="17" t="s">
        <v>372</v>
      </c>
      <c r="H246" s="37"/>
    </row>
    <row r="247" spans="1:8" ht="56.25" customHeight="1">
      <c r="A247" s="14">
        <v>246</v>
      </c>
      <c r="B247" s="18" t="s">
        <v>166</v>
      </c>
      <c r="C247" s="15" t="s">
        <v>171</v>
      </c>
      <c r="D247" s="16" t="s">
        <v>226</v>
      </c>
      <c r="E247" s="16" t="s">
        <v>241</v>
      </c>
      <c r="F247" s="16" t="s">
        <v>332</v>
      </c>
      <c r="G247" s="17" t="s">
        <v>370</v>
      </c>
      <c r="H247" s="37"/>
    </row>
    <row r="248" spans="1:8" ht="77.25" customHeight="1">
      <c r="A248" s="30">
        <v>247</v>
      </c>
      <c r="B248" s="18" t="s">
        <v>374</v>
      </c>
      <c r="C248" s="15" t="s">
        <v>206</v>
      </c>
      <c r="D248" s="16" t="s">
        <v>226</v>
      </c>
      <c r="E248" s="16" t="s">
        <v>241</v>
      </c>
      <c r="F248" s="16" t="s">
        <v>333</v>
      </c>
      <c r="G248" s="32" t="s">
        <v>369</v>
      </c>
      <c r="H248" s="38"/>
    </row>
    <row r="249" spans="1:8" ht="77.25" customHeight="1">
      <c r="A249" s="30"/>
      <c r="B249" s="18" t="s">
        <v>166</v>
      </c>
      <c r="C249" s="15" t="s">
        <v>207</v>
      </c>
      <c r="D249" s="16" t="s">
        <v>226</v>
      </c>
      <c r="E249" s="16" t="s">
        <v>241</v>
      </c>
      <c r="F249" s="16" t="s">
        <v>333</v>
      </c>
      <c r="G249" s="32"/>
      <c r="H249" s="38"/>
    </row>
    <row r="250" spans="1:8" ht="77.25" customHeight="1">
      <c r="A250" s="30"/>
      <c r="B250" s="18" t="s">
        <v>166</v>
      </c>
      <c r="C250" s="15" t="s">
        <v>208</v>
      </c>
      <c r="D250" s="16" t="s">
        <v>226</v>
      </c>
      <c r="E250" s="16" t="s">
        <v>241</v>
      </c>
      <c r="F250" s="16" t="s">
        <v>333</v>
      </c>
      <c r="G250" s="32"/>
      <c r="H250" s="38"/>
    </row>
    <row r="251" spans="1:8" ht="77.25" customHeight="1">
      <c r="A251" s="30"/>
      <c r="B251" s="18" t="s">
        <v>166</v>
      </c>
      <c r="C251" s="15" t="s">
        <v>209</v>
      </c>
      <c r="D251" s="16" t="s">
        <v>226</v>
      </c>
      <c r="E251" s="16" t="s">
        <v>241</v>
      </c>
      <c r="F251" s="16" t="s">
        <v>333</v>
      </c>
      <c r="G251" s="32"/>
      <c r="H251" s="38"/>
    </row>
    <row r="252" spans="1:8" ht="70.5" customHeight="1">
      <c r="A252" s="30"/>
      <c r="B252" s="18" t="s">
        <v>166</v>
      </c>
      <c r="C252" s="15" t="s">
        <v>210</v>
      </c>
      <c r="D252" s="16" t="s">
        <v>226</v>
      </c>
      <c r="E252" s="16" t="s">
        <v>241</v>
      </c>
      <c r="F252" s="16" t="s">
        <v>333</v>
      </c>
      <c r="G252" s="32"/>
      <c r="H252" s="38"/>
    </row>
    <row r="253" spans="1:8" ht="71.25" customHeight="1">
      <c r="A253" s="30"/>
      <c r="B253" s="18" t="s">
        <v>166</v>
      </c>
      <c r="C253" s="15" t="s">
        <v>211</v>
      </c>
      <c r="D253" s="16" t="s">
        <v>226</v>
      </c>
      <c r="E253" s="16" t="s">
        <v>241</v>
      </c>
      <c r="F253" s="16" t="s">
        <v>333</v>
      </c>
      <c r="G253" s="32"/>
      <c r="H253" s="38"/>
    </row>
    <row r="254" spans="1:8" ht="71.25" customHeight="1">
      <c r="A254" s="30"/>
      <c r="B254" s="18" t="s">
        <v>166</v>
      </c>
      <c r="C254" s="15" t="s">
        <v>212</v>
      </c>
      <c r="D254" s="16" t="s">
        <v>226</v>
      </c>
      <c r="E254" s="16" t="s">
        <v>241</v>
      </c>
      <c r="F254" s="16" t="s">
        <v>333</v>
      </c>
      <c r="G254" s="32"/>
      <c r="H254" s="38"/>
    </row>
    <row r="255" spans="1:8" ht="71.25" customHeight="1">
      <c r="A255" s="30"/>
      <c r="B255" s="18" t="s">
        <v>166</v>
      </c>
      <c r="C255" s="15" t="s">
        <v>213</v>
      </c>
      <c r="D255" s="16" t="s">
        <v>226</v>
      </c>
      <c r="E255" s="16" t="s">
        <v>241</v>
      </c>
      <c r="F255" s="16" t="s">
        <v>333</v>
      </c>
      <c r="G255" s="32"/>
      <c r="H255" s="38"/>
    </row>
    <row r="256" spans="1:8" ht="81" customHeight="1">
      <c r="A256" s="30"/>
      <c r="B256" s="18" t="s">
        <v>166</v>
      </c>
      <c r="C256" s="15" t="s">
        <v>214</v>
      </c>
      <c r="D256" s="16" t="s">
        <v>226</v>
      </c>
      <c r="E256" s="16" t="s">
        <v>241</v>
      </c>
      <c r="F256" s="16" t="s">
        <v>333</v>
      </c>
      <c r="G256" s="32"/>
      <c r="H256" s="38"/>
    </row>
    <row r="257" spans="1:8" ht="81" customHeight="1">
      <c r="A257" s="30"/>
      <c r="B257" s="18" t="s">
        <v>166</v>
      </c>
      <c r="C257" s="15" t="s">
        <v>215</v>
      </c>
      <c r="D257" s="16" t="s">
        <v>226</v>
      </c>
      <c r="E257" s="16" t="s">
        <v>241</v>
      </c>
      <c r="F257" s="16" t="s">
        <v>333</v>
      </c>
      <c r="G257" s="32"/>
      <c r="H257" s="38"/>
    </row>
    <row r="258" spans="1:8" ht="81" customHeight="1">
      <c r="A258" s="14">
        <v>248</v>
      </c>
      <c r="B258" s="18" t="s">
        <v>228</v>
      </c>
      <c r="C258" s="15" t="s">
        <v>172</v>
      </c>
      <c r="D258" s="16" t="s">
        <v>226</v>
      </c>
      <c r="E258" s="16" t="s">
        <v>234</v>
      </c>
      <c r="F258" s="16" t="s">
        <v>279</v>
      </c>
      <c r="G258" s="17" t="s">
        <v>370</v>
      </c>
      <c r="H258" s="37"/>
    </row>
    <row r="259" spans="1:8" ht="52.5" customHeight="1">
      <c r="A259" s="14">
        <v>249</v>
      </c>
      <c r="B259" s="18" t="s">
        <v>228</v>
      </c>
      <c r="C259" s="15" t="s">
        <v>173</v>
      </c>
      <c r="D259" s="16" t="s">
        <v>226</v>
      </c>
      <c r="E259" s="16" t="s">
        <v>234</v>
      </c>
      <c r="F259" s="16" t="s">
        <v>279</v>
      </c>
      <c r="G259" s="17" t="s">
        <v>370</v>
      </c>
      <c r="H259" s="37"/>
    </row>
    <row r="260" spans="1:8" ht="52.5" customHeight="1">
      <c r="A260" s="14">
        <v>250</v>
      </c>
      <c r="B260" s="18" t="s">
        <v>228</v>
      </c>
      <c r="C260" s="15" t="s">
        <v>174</v>
      </c>
      <c r="D260" s="16" t="s">
        <v>226</v>
      </c>
      <c r="E260" s="16" t="s">
        <v>234</v>
      </c>
      <c r="F260" s="16" t="s">
        <v>279</v>
      </c>
      <c r="G260" s="17" t="s">
        <v>370</v>
      </c>
      <c r="H260" s="37"/>
    </row>
    <row r="261" spans="1:8" ht="52.5" customHeight="1">
      <c r="A261" s="14">
        <v>251</v>
      </c>
      <c r="B261" s="18" t="s">
        <v>228</v>
      </c>
      <c r="C261" s="15" t="s">
        <v>175</v>
      </c>
      <c r="D261" s="16" t="s">
        <v>226</v>
      </c>
      <c r="E261" s="16" t="s">
        <v>234</v>
      </c>
      <c r="F261" s="16" t="s">
        <v>279</v>
      </c>
      <c r="G261" s="17" t="s">
        <v>370</v>
      </c>
      <c r="H261" s="37"/>
    </row>
    <row r="262" spans="1:8" ht="66" customHeight="1">
      <c r="A262" s="14">
        <v>252</v>
      </c>
      <c r="B262" s="18" t="s">
        <v>228</v>
      </c>
      <c r="C262" s="15" t="s">
        <v>176</v>
      </c>
      <c r="D262" s="16" t="s">
        <v>226</v>
      </c>
      <c r="E262" s="16" t="s">
        <v>234</v>
      </c>
      <c r="F262" s="16" t="s">
        <v>279</v>
      </c>
      <c r="G262" s="17" t="s">
        <v>370</v>
      </c>
      <c r="H262" s="37"/>
    </row>
    <row r="263" spans="1:8" ht="66" customHeight="1">
      <c r="A263" s="14">
        <v>253</v>
      </c>
      <c r="B263" s="18" t="s">
        <v>229</v>
      </c>
      <c r="C263" s="15" t="s">
        <v>230</v>
      </c>
      <c r="D263" s="16" t="s">
        <v>226</v>
      </c>
      <c r="E263" s="16" t="s">
        <v>238</v>
      </c>
      <c r="F263" s="16" t="s">
        <v>309</v>
      </c>
      <c r="G263" s="17" t="s">
        <v>369</v>
      </c>
      <c r="H263" s="37"/>
    </row>
    <row r="264" spans="1:8" ht="66" customHeight="1">
      <c r="A264" s="14">
        <v>254</v>
      </c>
      <c r="B264" s="18" t="s">
        <v>229</v>
      </c>
      <c r="C264" s="15" t="s">
        <v>173</v>
      </c>
      <c r="D264" s="16" t="s">
        <v>226</v>
      </c>
      <c r="E264" s="16" t="s">
        <v>238</v>
      </c>
      <c r="F264" s="16" t="s">
        <v>315</v>
      </c>
      <c r="G264" s="17" t="s">
        <v>372</v>
      </c>
      <c r="H264" s="37"/>
    </row>
    <row r="265" spans="1:8" ht="67.5" customHeight="1">
      <c r="A265" s="14">
        <v>255</v>
      </c>
      <c r="B265" s="18" t="s">
        <v>229</v>
      </c>
      <c r="C265" s="15" t="s">
        <v>174</v>
      </c>
      <c r="D265" s="16" t="s">
        <v>226</v>
      </c>
      <c r="E265" s="16" t="s">
        <v>238</v>
      </c>
      <c r="F265" s="16" t="s">
        <v>315</v>
      </c>
      <c r="G265" s="17" t="s">
        <v>372</v>
      </c>
      <c r="H265" s="37"/>
    </row>
    <row r="266" spans="1:8" ht="67.5" customHeight="1">
      <c r="A266" s="14">
        <v>256</v>
      </c>
      <c r="B266" s="18" t="s">
        <v>229</v>
      </c>
      <c r="C266" s="15" t="s">
        <v>231</v>
      </c>
      <c r="D266" s="16" t="s">
        <v>226</v>
      </c>
      <c r="E266" s="16" t="s">
        <v>238</v>
      </c>
      <c r="F266" s="16" t="s">
        <v>315</v>
      </c>
      <c r="G266" s="17" t="s">
        <v>372</v>
      </c>
      <c r="H266" s="37"/>
    </row>
    <row r="267" spans="1:8" ht="67.5" customHeight="1">
      <c r="A267" s="14">
        <v>257</v>
      </c>
      <c r="B267" s="18" t="s">
        <v>229</v>
      </c>
      <c r="C267" s="15" t="s">
        <v>176</v>
      </c>
      <c r="D267" s="16" t="s">
        <v>226</v>
      </c>
      <c r="E267" s="16" t="s">
        <v>238</v>
      </c>
      <c r="F267" s="16" t="s">
        <v>315</v>
      </c>
      <c r="G267" s="17" t="s">
        <v>372</v>
      </c>
      <c r="H267" s="37"/>
    </row>
    <row r="268" spans="1:8" ht="66" customHeight="1">
      <c r="A268" s="14">
        <v>258</v>
      </c>
      <c r="B268" s="18" t="s">
        <v>177</v>
      </c>
      <c r="C268" s="15" t="s">
        <v>172</v>
      </c>
      <c r="D268" s="16" t="s">
        <v>226</v>
      </c>
      <c r="E268" s="16" t="s">
        <v>234</v>
      </c>
      <c r="F268" s="16" t="s">
        <v>291</v>
      </c>
      <c r="G268" s="17" t="s">
        <v>372</v>
      </c>
      <c r="H268" s="37"/>
    </row>
    <row r="269" spans="1:8" ht="66" customHeight="1">
      <c r="A269" s="14">
        <v>259</v>
      </c>
      <c r="B269" s="18" t="s">
        <v>177</v>
      </c>
      <c r="C269" s="15" t="s">
        <v>173</v>
      </c>
      <c r="D269" s="16" t="s">
        <v>226</v>
      </c>
      <c r="E269" s="16" t="s">
        <v>234</v>
      </c>
      <c r="F269" s="16" t="s">
        <v>291</v>
      </c>
      <c r="G269" s="17" t="s">
        <v>372</v>
      </c>
      <c r="H269" s="37"/>
    </row>
    <row r="270" spans="1:8" ht="66" customHeight="1">
      <c r="A270" s="14">
        <v>260</v>
      </c>
      <c r="B270" s="18" t="s">
        <v>177</v>
      </c>
      <c r="C270" s="15" t="s">
        <v>174</v>
      </c>
      <c r="D270" s="16" t="s">
        <v>226</v>
      </c>
      <c r="E270" s="16" t="s">
        <v>234</v>
      </c>
      <c r="F270" s="16" t="s">
        <v>291</v>
      </c>
      <c r="G270" s="17" t="s">
        <v>372</v>
      </c>
      <c r="H270" s="37"/>
    </row>
    <row r="271" spans="1:8" ht="66" customHeight="1">
      <c r="A271" s="14">
        <v>261</v>
      </c>
      <c r="B271" s="18" t="s">
        <v>177</v>
      </c>
      <c r="C271" s="15" t="s">
        <v>178</v>
      </c>
      <c r="D271" s="16" t="s">
        <v>226</v>
      </c>
      <c r="E271" s="16" t="s">
        <v>234</v>
      </c>
      <c r="F271" s="16" t="s">
        <v>291</v>
      </c>
      <c r="G271" s="17" t="s">
        <v>372</v>
      </c>
      <c r="H271" s="37"/>
    </row>
    <row r="272" spans="1:8" ht="66" customHeight="1">
      <c r="A272" s="14">
        <v>262</v>
      </c>
      <c r="B272" s="18" t="s">
        <v>177</v>
      </c>
      <c r="C272" s="15" t="s">
        <v>176</v>
      </c>
      <c r="D272" s="16" t="s">
        <v>226</v>
      </c>
      <c r="E272" s="16" t="s">
        <v>234</v>
      </c>
      <c r="F272" s="16" t="s">
        <v>291</v>
      </c>
      <c r="G272" s="17" t="s">
        <v>372</v>
      </c>
      <c r="H272" s="37"/>
    </row>
    <row r="273" spans="1:8" ht="66" customHeight="1">
      <c r="A273" s="14">
        <v>263</v>
      </c>
      <c r="B273" s="18" t="s">
        <v>179</v>
      </c>
      <c r="C273" s="15" t="s">
        <v>172</v>
      </c>
      <c r="D273" s="16" t="s">
        <v>226</v>
      </c>
      <c r="E273" s="16" t="s">
        <v>238</v>
      </c>
      <c r="F273" s="16" t="s">
        <v>315</v>
      </c>
      <c r="G273" s="17" t="s">
        <v>372</v>
      </c>
      <c r="H273" s="37"/>
    </row>
    <row r="274" spans="1:8" ht="74.25" customHeight="1">
      <c r="A274" s="14">
        <v>264</v>
      </c>
      <c r="B274" s="18" t="s">
        <v>179</v>
      </c>
      <c r="C274" s="15" t="s">
        <v>173</v>
      </c>
      <c r="D274" s="16" t="s">
        <v>226</v>
      </c>
      <c r="E274" s="16" t="s">
        <v>238</v>
      </c>
      <c r="F274" s="16" t="s">
        <v>315</v>
      </c>
      <c r="G274" s="17" t="s">
        <v>372</v>
      </c>
      <c r="H274" s="37"/>
    </row>
    <row r="275" spans="1:8" ht="74.25" customHeight="1">
      <c r="A275" s="14">
        <v>265</v>
      </c>
      <c r="B275" s="18" t="s">
        <v>179</v>
      </c>
      <c r="C275" s="15" t="s">
        <v>180</v>
      </c>
      <c r="D275" s="16" t="s">
        <v>226</v>
      </c>
      <c r="E275" s="16" t="s">
        <v>238</v>
      </c>
      <c r="F275" s="16" t="s">
        <v>315</v>
      </c>
      <c r="G275" s="17" t="s">
        <v>372</v>
      </c>
      <c r="H275" s="37"/>
    </row>
    <row r="276" spans="1:8" ht="74.25" customHeight="1">
      <c r="A276" s="14">
        <v>266</v>
      </c>
      <c r="B276" s="18" t="s">
        <v>179</v>
      </c>
      <c r="C276" s="15" t="s">
        <v>175</v>
      </c>
      <c r="D276" s="16" t="s">
        <v>226</v>
      </c>
      <c r="E276" s="16" t="s">
        <v>238</v>
      </c>
      <c r="F276" s="16" t="s">
        <v>315</v>
      </c>
      <c r="G276" s="17" t="s">
        <v>372</v>
      </c>
      <c r="H276" s="37"/>
    </row>
    <row r="277" spans="1:8" ht="57.75" customHeight="1">
      <c r="A277" s="14">
        <v>267</v>
      </c>
      <c r="B277" s="18" t="s">
        <v>179</v>
      </c>
      <c r="C277" s="15" t="s">
        <v>176</v>
      </c>
      <c r="D277" s="16" t="s">
        <v>226</v>
      </c>
      <c r="E277" s="16" t="s">
        <v>238</v>
      </c>
      <c r="F277" s="16" t="s">
        <v>315</v>
      </c>
      <c r="G277" s="17" t="s">
        <v>372</v>
      </c>
      <c r="H277" s="37"/>
    </row>
    <row r="278" spans="1:8" ht="57.75" customHeight="1">
      <c r="A278" s="14">
        <v>268</v>
      </c>
      <c r="B278" s="18" t="s">
        <v>181</v>
      </c>
      <c r="C278" s="15" t="s">
        <v>172</v>
      </c>
      <c r="D278" s="16" t="s">
        <v>226</v>
      </c>
      <c r="E278" s="16" t="s">
        <v>241</v>
      </c>
      <c r="F278" s="16" t="s">
        <v>334</v>
      </c>
      <c r="G278" s="17" t="s">
        <v>369</v>
      </c>
      <c r="H278" s="37"/>
    </row>
    <row r="279" spans="1:8" ht="57.75" customHeight="1">
      <c r="A279" s="14">
        <v>269</v>
      </c>
      <c r="B279" s="18" t="s">
        <v>181</v>
      </c>
      <c r="C279" s="15" t="s">
        <v>173</v>
      </c>
      <c r="D279" s="16" t="s">
        <v>226</v>
      </c>
      <c r="E279" s="16" t="s">
        <v>241</v>
      </c>
      <c r="F279" s="16" t="s">
        <v>335</v>
      </c>
      <c r="G279" s="17" t="s">
        <v>372</v>
      </c>
      <c r="H279" s="37"/>
    </row>
    <row r="280" spans="1:8" ht="64.5" customHeight="1">
      <c r="A280" s="14">
        <v>270</v>
      </c>
      <c r="B280" s="18" t="s">
        <v>181</v>
      </c>
      <c r="C280" s="15" t="s">
        <v>180</v>
      </c>
      <c r="D280" s="16" t="s">
        <v>226</v>
      </c>
      <c r="E280" s="16" t="s">
        <v>241</v>
      </c>
      <c r="F280" s="16" t="s">
        <v>336</v>
      </c>
      <c r="G280" s="17" t="s">
        <v>372</v>
      </c>
      <c r="H280" s="37"/>
    </row>
    <row r="281" spans="1:8" ht="64.5" customHeight="1">
      <c r="A281" s="14">
        <v>271</v>
      </c>
      <c r="B281" s="18" t="s">
        <v>181</v>
      </c>
      <c r="C281" s="15" t="s">
        <v>175</v>
      </c>
      <c r="D281" s="16" t="s">
        <v>226</v>
      </c>
      <c r="E281" s="16" t="s">
        <v>241</v>
      </c>
      <c r="F281" s="16" t="s">
        <v>337</v>
      </c>
      <c r="G281" s="17" t="s">
        <v>372</v>
      </c>
      <c r="H281" s="37"/>
    </row>
    <row r="282" spans="1:8" ht="64.5" customHeight="1">
      <c r="A282" s="14">
        <v>272</v>
      </c>
      <c r="B282" s="18" t="s">
        <v>181</v>
      </c>
      <c r="C282" s="15" t="s">
        <v>176</v>
      </c>
      <c r="D282" s="16" t="s">
        <v>226</v>
      </c>
      <c r="E282" s="16" t="s">
        <v>241</v>
      </c>
      <c r="F282" s="16" t="s">
        <v>337</v>
      </c>
      <c r="G282" s="17" t="s">
        <v>372</v>
      </c>
      <c r="H282" s="37"/>
    </row>
    <row r="283" spans="1:8" ht="52.5" customHeight="1">
      <c r="A283" s="14">
        <v>273</v>
      </c>
      <c r="B283" s="18" t="s">
        <v>181</v>
      </c>
      <c r="C283" s="15" t="s">
        <v>182</v>
      </c>
      <c r="D283" s="16" t="s">
        <v>226</v>
      </c>
      <c r="E283" s="16" t="s">
        <v>241</v>
      </c>
      <c r="F283" s="16" t="s">
        <v>338</v>
      </c>
      <c r="G283" s="17" t="s">
        <v>369</v>
      </c>
      <c r="H283" s="37"/>
    </row>
    <row r="284" spans="1:8" ht="52.5" customHeight="1">
      <c r="A284" s="14">
        <v>274</v>
      </c>
      <c r="B284" s="18" t="s">
        <v>183</v>
      </c>
      <c r="C284" s="15" t="s">
        <v>172</v>
      </c>
      <c r="D284" s="16" t="s">
        <v>226</v>
      </c>
      <c r="E284" s="16" t="s">
        <v>241</v>
      </c>
      <c r="F284" s="16" t="s">
        <v>334</v>
      </c>
      <c r="G284" s="17" t="s">
        <v>369</v>
      </c>
      <c r="H284" s="37"/>
    </row>
    <row r="285" spans="1:8" ht="52.5" customHeight="1">
      <c r="A285" s="14">
        <v>275</v>
      </c>
      <c r="B285" s="18" t="s">
        <v>183</v>
      </c>
      <c r="C285" s="15" t="s">
        <v>173</v>
      </c>
      <c r="D285" s="16" t="s">
        <v>226</v>
      </c>
      <c r="E285" s="16" t="s">
        <v>241</v>
      </c>
      <c r="F285" s="16" t="s">
        <v>339</v>
      </c>
      <c r="G285" s="17" t="s">
        <v>372</v>
      </c>
      <c r="H285" s="37"/>
    </row>
    <row r="286" spans="1:8" ht="51" customHeight="1">
      <c r="A286" s="14">
        <v>276</v>
      </c>
      <c r="B286" s="18" t="s">
        <v>183</v>
      </c>
      <c r="C286" s="15" t="s">
        <v>180</v>
      </c>
      <c r="D286" s="16" t="s">
        <v>226</v>
      </c>
      <c r="E286" s="16" t="s">
        <v>241</v>
      </c>
      <c r="F286" s="16" t="s">
        <v>337</v>
      </c>
      <c r="G286" s="17" t="s">
        <v>372</v>
      </c>
      <c r="H286" s="37"/>
    </row>
    <row r="287" spans="1:8" ht="51" customHeight="1">
      <c r="A287" s="14">
        <v>277</v>
      </c>
      <c r="B287" s="18" t="s">
        <v>183</v>
      </c>
      <c r="C287" s="15" t="s">
        <v>175</v>
      </c>
      <c r="D287" s="16" t="s">
        <v>226</v>
      </c>
      <c r="E287" s="16" t="s">
        <v>241</v>
      </c>
      <c r="F287" s="16" t="s">
        <v>337</v>
      </c>
      <c r="G287" s="17" t="s">
        <v>372</v>
      </c>
      <c r="H287" s="37"/>
    </row>
    <row r="288" spans="1:8" ht="51" customHeight="1">
      <c r="A288" s="14">
        <v>278</v>
      </c>
      <c r="B288" s="18" t="s">
        <v>183</v>
      </c>
      <c r="C288" s="15" t="s">
        <v>176</v>
      </c>
      <c r="D288" s="16" t="s">
        <v>226</v>
      </c>
      <c r="E288" s="16" t="s">
        <v>241</v>
      </c>
      <c r="F288" s="16" t="s">
        <v>337</v>
      </c>
      <c r="G288" s="17" t="s">
        <v>372</v>
      </c>
      <c r="H288" s="37"/>
    </row>
    <row r="289" spans="1:8" ht="51" customHeight="1">
      <c r="A289" s="14">
        <v>279</v>
      </c>
      <c r="B289" s="18" t="s">
        <v>183</v>
      </c>
      <c r="C289" s="15" t="s">
        <v>182</v>
      </c>
      <c r="D289" s="16" t="s">
        <v>226</v>
      </c>
      <c r="E289" s="16" t="s">
        <v>241</v>
      </c>
      <c r="F289" s="16" t="s">
        <v>338</v>
      </c>
      <c r="G289" s="17" t="s">
        <v>369</v>
      </c>
      <c r="H289" s="37"/>
    </row>
    <row r="290" spans="1:8" ht="51" customHeight="1">
      <c r="A290" s="14">
        <v>280</v>
      </c>
      <c r="B290" s="18" t="s">
        <v>184</v>
      </c>
      <c r="C290" s="15" t="s">
        <v>172</v>
      </c>
      <c r="D290" s="16" t="s">
        <v>226</v>
      </c>
      <c r="E290" s="16" t="s">
        <v>241</v>
      </c>
      <c r="F290" s="16" t="s">
        <v>334</v>
      </c>
      <c r="G290" s="17" t="s">
        <v>369</v>
      </c>
      <c r="H290" s="37"/>
    </row>
    <row r="291" spans="1:8" ht="62.25" customHeight="1">
      <c r="A291" s="14">
        <v>281</v>
      </c>
      <c r="B291" s="18" t="s">
        <v>184</v>
      </c>
      <c r="C291" s="15" t="s">
        <v>173</v>
      </c>
      <c r="D291" s="16" t="s">
        <v>226</v>
      </c>
      <c r="E291" s="16" t="s">
        <v>241</v>
      </c>
      <c r="F291" s="16" t="s">
        <v>339</v>
      </c>
      <c r="G291" s="17" t="s">
        <v>372</v>
      </c>
      <c r="H291" s="37"/>
    </row>
    <row r="292" spans="1:8" ht="56.25" customHeight="1">
      <c r="A292" s="14">
        <v>282</v>
      </c>
      <c r="B292" s="18" t="s">
        <v>184</v>
      </c>
      <c r="C292" s="15" t="s">
        <v>180</v>
      </c>
      <c r="D292" s="16" t="s">
        <v>226</v>
      </c>
      <c r="E292" s="16" t="s">
        <v>241</v>
      </c>
      <c r="F292" s="16" t="s">
        <v>337</v>
      </c>
      <c r="G292" s="17" t="s">
        <v>372</v>
      </c>
      <c r="H292" s="37"/>
    </row>
    <row r="293" spans="1:8" ht="56.25" customHeight="1">
      <c r="A293" s="14">
        <v>283</v>
      </c>
      <c r="B293" s="18" t="s">
        <v>184</v>
      </c>
      <c r="C293" s="15" t="s">
        <v>175</v>
      </c>
      <c r="D293" s="16" t="s">
        <v>226</v>
      </c>
      <c r="E293" s="16" t="s">
        <v>241</v>
      </c>
      <c r="F293" s="16" t="s">
        <v>340</v>
      </c>
      <c r="G293" s="17" t="s">
        <v>372</v>
      </c>
      <c r="H293" s="37"/>
    </row>
    <row r="294" spans="1:8" ht="56.25" customHeight="1">
      <c r="A294" s="14">
        <v>284</v>
      </c>
      <c r="B294" s="18" t="s">
        <v>184</v>
      </c>
      <c r="C294" s="15" t="s">
        <v>176</v>
      </c>
      <c r="D294" s="16" t="s">
        <v>226</v>
      </c>
      <c r="E294" s="16" t="s">
        <v>241</v>
      </c>
      <c r="F294" s="16" t="s">
        <v>341</v>
      </c>
      <c r="G294" s="17" t="s">
        <v>372</v>
      </c>
      <c r="H294" s="37"/>
    </row>
    <row r="295" spans="1:8" ht="55.5" customHeight="1">
      <c r="A295" s="14">
        <v>285</v>
      </c>
      <c r="B295" s="18" t="s">
        <v>184</v>
      </c>
      <c r="C295" s="15" t="s">
        <v>182</v>
      </c>
      <c r="D295" s="16" t="s">
        <v>226</v>
      </c>
      <c r="E295" s="16" t="s">
        <v>241</v>
      </c>
      <c r="F295" s="16" t="s">
        <v>338</v>
      </c>
      <c r="G295" s="17" t="s">
        <v>369</v>
      </c>
      <c r="H295" s="37"/>
    </row>
    <row r="296" spans="1:8" ht="55.5" customHeight="1">
      <c r="A296" s="14">
        <v>286</v>
      </c>
      <c r="B296" s="18" t="s">
        <v>185</v>
      </c>
      <c r="C296" s="15" t="s">
        <v>172</v>
      </c>
      <c r="D296" s="16" t="s">
        <v>226</v>
      </c>
      <c r="E296" s="16" t="s">
        <v>241</v>
      </c>
      <c r="F296" s="16" t="s">
        <v>334</v>
      </c>
      <c r="G296" s="17" t="s">
        <v>369</v>
      </c>
      <c r="H296" s="37"/>
    </row>
    <row r="297" spans="1:8" ht="55.5" customHeight="1">
      <c r="A297" s="14">
        <v>287</v>
      </c>
      <c r="B297" s="18" t="s">
        <v>185</v>
      </c>
      <c r="C297" s="15" t="s">
        <v>173</v>
      </c>
      <c r="D297" s="16" t="s">
        <v>226</v>
      </c>
      <c r="E297" s="16" t="s">
        <v>241</v>
      </c>
      <c r="F297" s="16" t="s">
        <v>339</v>
      </c>
      <c r="G297" s="17" t="s">
        <v>372</v>
      </c>
      <c r="H297" s="37"/>
    </row>
    <row r="298" spans="1:8" ht="54" customHeight="1">
      <c r="A298" s="14">
        <v>288</v>
      </c>
      <c r="B298" s="18" t="s">
        <v>185</v>
      </c>
      <c r="C298" s="15" t="s">
        <v>180</v>
      </c>
      <c r="D298" s="16" t="s">
        <v>226</v>
      </c>
      <c r="E298" s="16" t="s">
        <v>241</v>
      </c>
      <c r="F298" s="16" t="s">
        <v>342</v>
      </c>
      <c r="G298" s="17" t="s">
        <v>372</v>
      </c>
      <c r="H298" s="37"/>
    </row>
    <row r="299" spans="1:8" ht="54" customHeight="1">
      <c r="A299" s="14">
        <v>289</v>
      </c>
      <c r="B299" s="18" t="s">
        <v>185</v>
      </c>
      <c r="C299" s="15" t="s">
        <v>175</v>
      </c>
      <c r="D299" s="16" t="s">
        <v>226</v>
      </c>
      <c r="E299" s="16" t="s">
        <v>241</v>
      </c>
      <c r="F299" s="16" t="s">
        <v>340</v>
      </c>
      <c r="G299" s="17" t="s">
        <v>372</v>
      </c>
      <c r="H299" s="37"/>
    </row>
    <row r="300" spans="1:8" ht="54" customHeight="1">
      <c r="A300" s="14">
        <v>290</v>
      </c>
      <c r="B300" s="18" t="s">
        <v>185</v>
      </c>
      <c r="C300" s="15" t="s">
        <v>176</v>
      </c>
      <c r="D300" s="16" t="s">
        <v>226</v>
      </c>
      <c r="E300" s="16" t="s">
        <v>241</v>
      </c>
      <c r="F300" s="16" t="s">
        <v>341</v>
      </c>
      <c r="G300" s="17" t="s">
        <v>372</v>
      </c>
      <c r="H300" s="37"/>
    </row>
    <row r="301" spans="1:8" ht="52.5" customHeight="1">
      <c r="A301" s="14">
        <v>291</v>
      </c>
      <c r="B301" s="18" t="s">
        <v>185</v>
      </c>
      <c r="C301" s="15" t="s">
        <v>182</v>
      </c>
      <c r="D301" s="16" t="s">
        <v>226</v>
      </c>
      <c r="E301" s="16" t="s">
        <v>241</v>
      </c>
      <c r="F301" s="16" t="s">
        <v>338</v>
      </c>
      <c r="G301" s="17" t="s">
        <v>369</v>
      </c>
      <c r="H301" s="37"/>
    </row>
    <row r="302" spans="1:8" ht="52.5" customHeight="1">
      <c r="A302" s="14">
        <v>292</v>
      </c>
      <c r="B302" s="18" t="s">
        <v>186</v>
      </c>
      <c r="C302" s="15" t="s">
        <v>172</v>
      </c>
      <c r="D302" s="16" t="s">
        <v>226</v>
      </c>
      <c r="E302" s="16" t="s">
        <v>241</v>
      </c>
      <c r="F302" s="16" t="s">
        <v>334</v>
      </c>
      <c r="G302" s="17" t="s">
        <v>369</v>
      </c>
      <c r="H302" s="37"/>
    </row>
    <row r="303" spans="1:8" ht="52.5" customHeight="1">
      <c r="A303" s="14">
        <v>293</v>
      </c>
      <c r="B303" s="18" t="s">
        <v>186</v>
      </c>
      <c r="C303" s="15" t="s">
        <v>173</v>
      </c>
      <c r="D303" s="16" t="s">
        <v>226</v>
      </c>
      <c r="E303" s="16" t="s">
        <v>241</v>
      </c>
      <c r="F303" s="16" t="s">
        <v>343</v>
      </c>
      <c r="G303" s="17" t="s">
        <v>372</v>
      </c>
      <c r="H303" s="37"/>
    </row>
    <row r="304" spans="1:8" ht="52.5" customHeight="1">
      <c r="A304" s="14">
        <v>294</v>
      </c>
      <c r="B304" s="18" t="s">
        <v>186</v>
      </c>
      <c r="C304" s="15" t="s">
        <v>180</v>
      </c>
      <c r="D304" s="16" t="s">
        <v>226</v>
      </c>
      <c r="E304" s="16" t="s">
        <v>241</v>
      </c>
      <c r="F304" s="16" t="s">
        <v>337</v>
      </c>
      <c r="G304" s="17" t="s">
        <v>372</v>
      </c>
      <c r="H304" s="37"/>
    </row>
    <row r="305" spans="1:8" ht="52.5" customHeight="1">
      <c r="A305" s="14">
        <v>295</v>
      </c>
      <c r="B305" s="18" t="s">
        <v>186</v>
      </c>
      <c r="C305" s="15" t="s">
        <v>175</v>
      </c>
      <c r="D305" s="16" t="s">
        <v>226</v>
      </c>
      <c r="E305" s="16" t="s">
        <v>241</v>
      </c>
      <c r="F305" s="16" t="s">
        <v>340</v>
      </c>
      <c r="G305" s="17" t="s">
        <v>372</v>
      </c>
      <c r="H305" s="37"/>
    </row>
    <row r="306" spans="1:8" ht="52.5" customHeight="1">
      <c r="A306" s="14">
        <v>296</v>
      </c>
      <c r="B306" s="18" t="s">
        <v>186</v>
      </c>
      <c r="C306" s="15" t="s">
        <v>176</v>
      </c>
      <c r="D306" s="16" t="s">
        <v>226</v>
      </c>
      <c r="E306" s="16" t="s">
        <v>241</v>
      </c>
      <c r="F306" s="16" t="s">
        <v>344</v>
      </c>
      <c r="G306" s="17" t="s">
        <v>372</v>
      </c>
      <c r="H306" s="37"/>
    </row>
    <row r="307" spans="1:8" ht="55.5" customHeight="1">
      <c r="A307" s="14">
        <v>297</v>
      </c>
      <c r="B307" s="18" t="s">
        <v>186</v>
      </c>
      <c r="C307" s="15" t="s">
        <v>182</v>
      </c>
      <c r="D307" s="16" t="s">
        <v>226</v>
      </c>
      <c r="E307" s="16" t="s">
        <v>241</v>
      </c>
      <c r="F307" s="16" t="s">
        <v>338</v>
      </c>
      <c r="G307" s="17" t="s">
        <v>369</v>
      </c>
      <c r="H307" s="37"/>
    </row>
    <row r="308" spans="1:8" ht="55.5" customHeight="1">
      <c r="A308" s="14">
        <v>298</v>
      </c>
      <c r="B308" s="18" t="s">
        <v>187</v>
      </c>
      <c r="C308" s="15" t="s">
        <v>172</v>
      </c>
      <c r="D308" s="16" t="s">
        <v>226</v>
      </c>
      <c r="E308" s="16" t="s">
        <v>241</v>
      </c>
      <c r="F308" s="16" t="s">
        <v>334</v>
      </c>
      <c r="G308" s="17" t="s">
        <v>369</v>
      </c>
      <c r="H308" s="37"/>
    </row>
    <row r="309" spans="1:8" ht="55.5" customHeight="1">
      <c r="A309" s="14">
        <v>299</v>
      </c>
      <c r="B309" s="18" t="s">
        <v>187</v>
      </c>
      <c r="C309" s="15" t="s">
        <v>173</v>
      </c>
      <c r="D309" s="16" t="s">
        <v>226</v>
      </c>
      <c r="E309" s="16" t="s">
        <v>241</v>
      </c>
      <c r="F309" s="16" t="s">
        <v>339</v>
      </c>
      <c r="G309" s="17" t="s">
        <v>372</v>
      </c>
      <c r="H309" s="37"/>
    </row>
    <row r="310" spans="1:8" ht="55.5" customHeight="1">
      <c r="A310" s="14">
        <v>300</v>
      </c>
      <c r="B310" s="18" t="s">
        <v>187</v>
      </c>
      <c r="C310" s="15" t="s">
        <v>180</v>
      </c>
      <c r="D310" s="16" t="s">
        <v>226</v>
      </c>
      <c r="E310" s="16" t="s">
        <v>241</v>
      </c>
      <c r="F310" s="16" t="s">
        <v>337</v>
      </c>
      <c r="G310" s="17" t="s">
        <v>372</v>
      </c>
      <c r="H310" s="37"/>
    </row>
    <row r="311" spans="1:8" ht="55.5" customHeight="1">
      <c r="A311" s="14">
        <v>301</v>
      </c>
      <c r="B311" s="18" t="s">
        <v>187</v>
      </c>
      <c r="C311" s="15" t="s">
        <v>175</v>
      </c>
      <c r="D311" s="16" t="s">
        <v>226</v>
      </c>
      <c r="E311" s="16" t="s">
        <v>241</v>
      </c>
      <c r="F311" s="16" t="s">
        <v>340</v>
      </c>
      <c r="G311" s="17" t="s">
        <v>372</v>
      </c>
      <c r="H311" s="37"/>
    </row>
    <row r="312" spans="1:8" ht="55.5" customHeight="1">
      <c r="A312" s="14">
        <v>302</v>
      </c>
      <c r="B312" s="18" t="s">
        <v>187</v>
      </c>
      <c r="C312" s="15" t="s">
        <v>176</v>
      </c>
      <c r="D312" s="16" t="s">
        <v>226</v>
      </c>
      <c r="E312" s="16" t="s">
        <v>241</v>
      </c>
      <c r="F312" s="16" t="s">
        <v>344</v>
      </c>
      <c r="G312" s="17" t="s">
        <v>372</v>
      </c>
      <c r="H312" s="37"/>
    </row>
    <row r="313" spans="1:8" ht="57.75" customHeight="1">
      <c r="A313" s="14">
        <v>303</v>
      </c>
      <c r="B313" s="18" t="s">
        <v>187</v>
      </c>
      <c r="C313" s="15" t="s">
        <v>182</v>
      </c>
      <c r="D313" s="16" t="s">
        <v>226</v>
      </c>
      <c r="E313" s="16" t="s">
        <v>241</v>
      </c>
      <c r="F313" s="16" t="s">
        <v>338</v>
      </c>
      <c r="G313" s="17" t="s">
        <v>369</v>
      </c>
      <c r="H313" s="37"/>
    </row>
    <row r="314" spans="1:8" ht="57.75" customHeight="1">
      <c r="A314" s="14">
        <v>304</v>
      </c>
      <c r="B314" s="18" t="s">
        <v>188</v>
      </c>
      <c r="C314" s="15" t="s">
        <v>172</v>
      </c>
      <c r="D314" s="16" t="s">
        <v>226</v>
      </c>
      <c r="E314" s="16" t="s">
        <v>241</v>
      </c>
      <c r="F314" s="16" t="s">
        <v>334</v>
      </c>
      <c r="G314" s="17" t="s">
        <v>369</v>
      </c>
      <c r="H314" s="37"/>
    </row>
    <row r="315" spans="1:8" ht="57.75" customHeight="1">
      <c r="A315" s="14">
        <v>305</v>
      </c>
      <c r="B315" s="18" t="s">
        <v>188</v>
      </c>
      <c r="C315" s="15" t="s">
        <v>173</v>
      </c>
      <c r="D315" s="16" t="s">
        <v>226</v>
      </c>
      <c r="E315" s="16" t="s">
        <v>241</v>
      </c>
      <c r="F315" s="16" t="s">
        <v>339</v>
      </c>
      <c r="G315" s="17" t="s">
        <v>372</v>
      </c>
      <c r="H315" s="37"/>
    </row>
    <row r="316" spans="1:8" ht="60.75" customHeight="1">
      <c r="A316" s="14">
        <v>306</v>
      </c>
      <c r="B316" s="18" t="s">
        <v>188</v>
      </c>
      <c r="C316" s="15" t="s">
        <v>180</v>
      </c>
      <c r="D316" s="16" t="s">
        <v>226</v>
      </c>
      <c r="E316" s="16" t="s">
        <v>241</v>
      </c>
      <c r="F316" s="16" t="s">
        <v>337</v>
      </c>
      <c r="G316" s="17" t="s">
        <v>372</v>
      </c>
      <c r="H316" s="37"/>
    </row>
    <row r="317" spans="1:8" ht="60.75" customHeight="1">
      <c r="A317" s="14">
        <v>307</v>
      </c>
      <c r="B317" s="18" t="s">
        <v>188</v>
      </c>
      <c r="C317" s="15" t="s">
        <v>175</v>
      </c>
      <c r="D317" s="16" t="s">
        <v>226</v>
      </c>
      <c r="E317" s="16" t="s">
        <v>241</v>
      </c>
      <c r="F317" s="16" t="s">
        <v>340</v>
      </c>
      <c r="G317" s="17" t="s">
        <v>372</v>
      </c>
      <c r="H317" s="37"/>
    </row>
    <row r="318" spans="1:8" ht="60.75" customHeight="1">
      <c r="A318" s="14">
        <v>308</v>
      </c>
      <c r="B318" s="18" t="s">
        <v>188</v>
      </c>
      <c r="C318" s="15" t="s">
        <v>176</v>
      </c>
      <c r="D318" s="16" t="s">
        <v>226</v>
      </c>
      <c r="E318" s="16" t="s">
        <v>241</v>
      </c>
      <c r="F318" s="16" t="s">
        <v>344</v>
      </c>
      <c r="G318" s="17" t="s">
        <v>372</v>
      </c>
      <c r="H318" s="37"/>
    </row>
    <row r="319" spans="1:8" ht="56.25" customHeight="1">
      <c r="A319" s="14">
        <v>309</v>
      </c>
      <c r="B319" s="18" t="s">
        <v>188</v>
      </c>
      <c r="C319" s="15" t="s">
        <v>182</v>
      </c>
      <c r="D319" s="16" t="s">
        <v>226</v>
      </c>
      <c r="E319" s="16" t="s">
        <v>241</v>
      </c>
      <c r="F319" s="16" t="s">
        <v>338</v>
      </c>
      <c r="G319" s="17" t="s">
        <v>369</v>
      </c>
      <c r="H319" s="37"/>
    </row>
    <row r="320" spans="1:8" ht="56.25" customHeight="1">
      <c r="A320" s="14">
        <v>310</v>
      </c>
      <c r="B320" s="18" t="s">
        <v>189</v>
      </c>
      <c r="C320" s="15" t="s">
        <v>172</v>
      </c>
      <c r="D320" s="16" t="s">
        <v>226</v>
      </c>
      <c r="E320" s="16" t="s">
        <v>241</v>
      </c>
      <c r="F320" s="16" t="s">
        <v>334</v>
      </c>
      <c r="G320" s="17" t="s">
        <v>369</v>
      </c>
      <c r="H320" s="37"/>
    </row>
    <row r="321" spans="1:8" ht="56.25" customHeight="1">
      <c r="A321" s="14">
        <v>311</v>
      </c>
      <c r="B321" s="18" t="s">
        <v>189</v>
      </c>
      <c r="C321" s="15" t="s">
        <v>173</v>
      </c>
      <c r="D321" s="16" t="s">
        <v>226</v>
      </c>
      <c r="E321" s="16" t="s">
        <v>241</v>
      </c>
      <c r="F321" s="16" t="s">
        <v>339</v>
      </c>
      <c r="G321" s="17" t="s">
        <v>372</v>
      </c>
      <c r="H321" s="37"/>
    </row>
    <row r="322" spans="1:8" ht="64.5" customHeight="1">
      <c r="A322" s="14">
        <v>312</v>
      </c>
      <c r="B322" s="18" t="s">
        <v>189</v>
      </c>
      <c r="C322" s="15" t="s">
        <v>180</v>
      </c>
      <c r="D322" s="16" t="s">
        <v>226</v>
      </c>
      <c r="E322" s="16" t="s">
        <v>241</v>
      </c>
      <c r="F322" s="16" t="s">
        <v>337</v>
      </c>
      <c r="G322" s="17" t="s">
        <v>372</v>
      </c>
      <c r="H322" s="37"/>
    </row>
    <row r="323" spans="1:8" ht="64.5" customHeight="1">
      <c r="A323" s="14">
        <v>313</v>
      </c>
      <c r="B323" s="18" t="s">
        <v>189</v>
      </c>
      <c r="C323" s="15" t="s">
        <v>175</v>
      </c>
      <c r="D323" s="16" t="s">
        <v>226</v>
      </c>
      <c r="E323" s="16" t="s">
        <v>241</v>
      </c>
      <c r="F323" s="16" t="s">
        <v>340</v>
      </c>
      <c r="G323" s="17" t="s">
        <v>372</v>
      </c>
      <c r="H323" s="37"/>
    </row>
    <row r="324" spans="1:8" ht="67.5" customHeight="1">
      <c r="A324" s="14">
        <v>314</v>
      </c>
      <c r="B324" s="18" t="s">
        <v>189</v>
      </c>
      <c r="C324" s="15" t="s">
        <v>176</v>
      </c>
      <c r="D324" s="16" t="s">
        <v>226</v>
      </c>
      <c r="E324" s="16" t="s">
        <v>241</v>
      </c>
      <c r="F324" s="16" t="s">
        <v>344</v>
      </c>
      <c r="G324" s="17" t="s">
        <v>372</v>
      </c>
      <c r="H324" s="37"/>
    </row>
    <row r="325" spans="1:8" ht="69" customHeight="1">
      <c r="A325" s="14">
        <v>315</v>
      </c>
      <c r="B325" s="18" t="s">
        <v>189</v>
      </c>
      <c r="C325" s="15" t="s">
        <v>182</v>
      </c>
      <c r="D325" s="16" t="s">
        <v>226</v>
      </c>
      <c r="E325" s="16" t="s">
        <v>241</v>
      </c>
      <c r="F325" s="16" t="s">
        <v>338</v>
      </c>
      <c r="G325" s="17" t="s">
        <v>369</v>
      </c>
      <c r="H325" s="37"/>
    </row>
    <row r="326" spans="1:8" ht="69" customHeight="1">
      <c r="A326" s="14">
        <v>316</v>
      </c>
      <c r="B326" s="18" t="s">
        <v>190</v>
      </c>
      <c r="C326" s="15" t="s">
        <v>172</v>
      </c>
      <c r="D326" s="16" t="s">
        <v>226</v>
      </c>
      <c r="E326" s="16" t="s">
        <v>240</v>
      </c>
      <c r="F326" s="16" t="s">
        <v>304</v>
      </c>
      <c r="G326" s="17" t="s">
        <v>372</v>
      </c>
      <c r="H326" s="37"/>
    </row>
    <row r="327" spans="1:8" ht="66" customHeight="1">
      <c r="A327" s="14">
        <v>317</v>
      </c>
      <c r="B327" s="18" t="s">
        <v>190</v>
      </c>
      <c r="C327" s="15" t="s">
        <v>173</v>
      </c>
      <c r="D327" s="16" t="s">
        <v>226</v>
      </c>
      <c r="E327" s="16" t="s">
        <v>240</v>
      </c>
      <c r="F327" s="16" t="s">
        <v>305</v>
      </c>
      <c r="G327" s="17" t="s">
        <v>372</v>
      </c>
      <c r="H327" s="37"/>
    </row>
    <row r="328" spans="1:8" ht="62.25" customHeight="1">
      <c r="A328" s="14">
        <v>318</v>
      </c>
      <c r="B328" s="18" t="s">
        <v>190</v>
      </c>
      <c r="C328" s="15" t="s">
        <v>180</v>
      </c>
      <c r="D328" s="16" t="s">
        <v>226</v>
      </c>
      <c r="E328" s="16" t="s">
        <v>240</v>
      </c>
      <c r="F328" s="16" t="s">
        <v>305</v>
      </c>
      <c r="G328" s="17" t="s">
        <v>372</v>
      </c>
      <c r="H328" s="37"/>
    </row>
    <row r="329" spans="1:8" ht="62.25" customHeight="1">
      <c r="A329" s="14">
        <v>319</v>
      </c>
      <c r="B329" s="18" t="s">
        <v>190</v>
      </c>
      <c r="C329" s="15" t="s">
        <v>175</v>
      </c>
      <c r="D329" s="16" t="s">
        <v>226</v>
      </c>
      <c r="E329" s="16" t="s">
        <v>240</v>
      </c>
      <c r="F329" s="16" t="s">
        <v>305</v>
      </c>
      <c r="G329" s="17" t="s">
        <v>372</v>
      </c>
      <c r="H329" s="37"/>
    </row>
    <row r="330" spans="1:8" ht="62.25" customHeight="1">
      <c r="A330" s="14">
        <v>320</v>
      </c>
      <c r="B330" s="18" t="s">
        <v>190</v>
      </c>
      <c r="C330" s="15" t="s">
        <v>176</v>
      </c>
      <c r="D330" s="16" t="s">
        <v>226</v>
      </c>
      <c r="E330" s="16" t="s">
        <v>240</v>
      </c>
      <c r="F330" s="16" t="s">
        <v>305</v>
      </c>
      <c r="G330" s="17" t="s">
        <v>372</v>
      </c>
      <c r="H330" s="37"/>
    </row>
    <row r="331" spans="1:8" ht="62.25" customHeight="1">
      <c r="A331" s="14">
        <v>321</v>
      </c>
      <c r="B331" s="18" t="s">
        <v>190</v>
      </c>
      <c r="C331" s="15" t="s">
        <v>182</v>
      </c>
      <c r="D331" s="16" t="s">
        <v>226</v>
      </c>
      <c r="E331" s="16" t="s">
        <v>240</v>
      </c>
      <c r="F331" s="16" t="s">
        <v>305</v>
      </c>
      <c r="G331" s="17" t="s">
        <v>372</v>
      </c>
      <c r="H331" s="37"/>
    </row>
    <row r="332" spans="1:8" ht="62.25" customHeight="1">
      <c r="A332" s="14">
        <v>322</v>
      </c>
      <c r="B332" s="18" t="s">
        <v>244</v>
      </c>
      <c r="C332" s="15" t="s">
        <v>172</v>
      </c>
      <c r="D332" s="16" t="s">
        <v>226</v>
      </c>
      <c r="E332" s="16" t="s">
        <v>240</v>
      </c>
      <c r="F332" s="16" t="s">
        <v>306</v>
      </c>
      <c r="G332" s="17" t="s">
        <v>372</v>
      </c>
      <c r="H332" s="37"/>
    </row>
    <row r="333" spans="1:8" ht="55.5" customHeight="1">
      <c r="A333" s="14">
        <v>323</v>
      </c>
      <c r="B333" s="18" t="s">
        <v>244</v>
      </c>
      <c r="C333" s="15" t="s">
        <v>173</v>
      </c>
      <c r="D333" s="16" t="s">
        <v>226</v>
      </c>
      <c r="E333" s="16" t="s">
        <v>240</v>
      </c>
      <c r="F333" s="16" t="s">
        <v>305</v>
      </c>
      <c r="G333" s="17" t="s">
        <v>372</v>
      </c>
      <c r="H333" s="37"/>
    </row>
    <row r="334" spans="1:8" ht="55.5" customHeight="1">
      <c r="A334" s="14">
        <v>324</v>
      </c>
      <c r="B334" s="18" t="s">
        <v>244</v>
      </c>
      <c r="C334" s="15" t="s">
        <v>180</v>
      </c>
      <c r="D334" s="16" t="s">
        <v>226</v>
      </c>
      <c r="E334" s="16" t="s">
        <v>240</v>
      </c>
      <c r="F334" s="16" t="s">
        <v>305</v>
      </c>
      <c r="G334" s="17" t="s">
        <v>372</v>
      </c>
      <c r="H334" s="37"/>
    </row>
    <row r="335" spans="1:8" ht="55.5" customHeight="1">
      <c r="A335" s="14">
        <v>325</v>
      </c>
      <c r="B335" s="18" t="s">
        <v>244</v>
      </c>
      <c r="C335" s="15" t="s">
        <v>175</v>
      </c>
      <c r="D335" s="16" t="s">
        <v>226</v>
      </c>
      <c r="E335" s="16" t="s">
        <v>240</v>
      </c>
      <c r="F335" s="16" t="s">
        <v>305</v>
      </c>
      <c r="G335" s="17" t="s">
        <v>372</v>
      </c>
      <c r="H335" s="37"/>
    </row>
    <row r="336" spans="1:8" ht="55.5" customHeight="1">
      <c r="A336" s="14">
        <v>326</v>
      </c>
      <c r="B336" s="18" t="s">
        <v>244</v>
      </c>
      <c r="C336" s="15" t="s">
        <v>176</v>
      </c>
      <c r="D336" s="16" t="s">
        <v>226</v>
      </c>
      <c r="E336" s="16" t="s">
        <v>240</v>
      </c>
      <c r="F336" s="16" t="s">
        <v>305</v>
      </c>
      <c r="G336" s="17" t="s">
        <v>372</v>
      </c>
      <c r="H336" s="37"/>
    </row>
    <row r="337" spans="1:8" ht="55.5" customHeight="1">
      <c r="A337" s="14">
        <v>327</v>
      </c>
      <c r="B337" s="18" t="s">
        <v>244</v>
      </c>
      <c r="C337" s="15" t="s">
        <v>182</v>
      </c>
      <c r="D337" s="16" t="s">
        <v>226</v>
      </c>
      <c r="E337" s="16" t="s">
        <v>240</v>
      </c>
      <c r="F337" s="16" t="s">
        <v>305</v>
      </c>
      <c r="G337" s="17" t="s">
        <v>372</v>
      </c>
      <c r="H337" s="37"/>
    </row>
    <row r="338" spans="1:8" ht="101.25" customHeight="1">
      <c r="A338" s="14">
        <v>328</v>
      </c>
      <c r="B338" s="18" t="s">
        <v>191</v>
      </c>
      <c r="C338" s="15" t="s">
        <v>192</v>
      </c>
      <c r="D338" s="16" t="s">
        <v>220</v>
      </c>
      <c r="E338" s="16" t="s">
        <v>245</v>
      </c>
      <c r="F338" s="16" t="s">
        <v>357</v>
      </c>
      <c r="G338" s="17" t="s">
        <v>372</v>
      </c>
      <c r="H338" s="37"/>
    </row>
    <row r="339" spans="1:8" ht="87" customHeight="1">
      <c r="A339" s="14">
        <v>329</v>
      </c>
      <c r="B339" s="18" t="s">
        <v>191</v>
      </c>
      <c r="C339" s="15" t="s">
        <v>193</v>
      </c>
      <c r="D339" s="16" t="s">
        <v>220</v>
      </c>
      <c r="E339" s="16" t="s">
        <v>245</v>
      </c>
      <c r="F339" s="16" t="s">
        <v>358</v>
      </c>
      <c r="G339" s="17" t="s">
        <v>372</v>
      </c>
      <c r="H339" s="37"/>
    </row>
    <row r="340" spans="1:8" ht="62.25" customHeight="1">
      <c r="A340" s="14">
        <v>330</v>
      </c>
      <c r="B340" s="18" t="s">
        <v>191</v>
      </c>
      <c r="C340" s="15" t="s">
        <v>194</v>
      </c>
      <c r="D340" s="16" t="s">
        <v>220</v>
      </c>
      <c r="E340" s="16" t="s">
        <v>245</v>
      </c>
      <c r="F340" s="16" t="s">
        <v>359</v>
      </c>
      <c r="G340" s="17" t="s">
        <v>372</v>
      </c>
      <c r="H340" s="37"/>
    </row>
    <row r="341" spans="1:8" ht="47.25" customHeight="1">
      <c r="A341" s="14">
        <v>331</v>
      </c>
      <c r="B341" s="18" t="s">
        <v>191</v>
      </c>
      <c r="C341" s="15" t="s">
        <v>195</v>
      </c>
      <c r="D341" s="16" t="s">
        <v>220</v>
      </c>
      <c r="E341" s="16" t="s">
        <v>245</v>
      </c>
      <c r="F341" s="16" t="s">
        <v>360</v>
      </c>
      <c r="G341" s="17" t="s">
        <v>372</v>
      </c>
      <c r="H341" s="37"/>
    </row>
    <row r="342" spans="1:8" ht="47.25" customHeight="1">
      <c r="A342" s="14">
        <v>332</v>
      </c>
      <c r="B342" s="18" t="s">
        <v>191</v>
      </c>
      <c r="C342" s="15" t="s">
        <v>196</v>
      </c>
      <c r="D342" s="16" t="s">
        <v>220</v>
      </c>
      <c r="E342" s="16" t="s">
        <v>245</v>
      </c>
      <c r="F342" s="16" t="s">
        <v>360</v>
      </c>
      <c r="G342" s="17" t="s">
        <v>372</v>
      </c>
      <c r="H342" s="37"/>
    </row>
    <row r="343" spans="1:8" ht="54" customHeight="1">
      <c r="A343" s="14">
        <v>333</v>
      </c>
      <c r="B343" s="18" t="s">
        <v>191</v>
      </c>
      <c r="C343" s="15" t="s">
        <v>197</v>
      </c>
      <c r="D343" s="16" t="s">
        <v>220</v>
      </c>
      <c r="E343" s="16" t="s">
        <v>245</v>
      </c>
      <c r="F343" s="16" t="s">
        <v>360</v>
      </c>
      <c r="G343" s="17" t="s">
        <v>372</v>
      </c>
      <c r="H343" s="37"/>
    </row>
    <row r="344" spans="1:8" ht="54" customHeight="1">
      <c r="A344" s="14">
        <v>334</v>
      </c>
      <c r="B344" s="18" t="s">
        <v>191</v>
      </c>
      <c r="C344" s="15" t="s">
        <v>198</v>
      </c>
      <c r="D344" s="16" t="s">
        <v>220</v>
      </c>
      <c r="E344" s="16" t="s">
        <v>245</v>
      </c>
      <c r="F344" s="16" t="s">
        <v>361</v>
      </c>
      <c r="G344" s="17" t="s">
        <v>369</v>
      </c>
      <c r="H344" s="37"/>
    </row>
    <row r="345" spans="1:8" ht="54" customHeight="1">
      <c r="A345" s="14">
        <v>335</v>
      </c>
      <c r="B345" s="18" t="s">
        <v>191</v>
      </c>
      <c r="C345" s="15" t="s">
        <v>199</v>
      </c>
      <c r="D345" s="16" t="s">
        <v>220</v>
      </c>
      <c r="E345" s="16" t="s">
        <v>245</v>
      </c>
      <c r="F345" s="16" t="s">
        <v>360</v>
      </c>
      <c r="G345" s="17" t="s">
        <v>372</v>
      </c>
      <c r="H345" s="37"/>
    </row>
    <row r="346" spans="1:8" ht="54" customHeight="1">
      <c r="A346" s="14">
        <v>336</v>
      </c>
      <c r="B346" s="18" t="s">
        <v>200</v>
      </c>
      <c r="C346" s="15" t="s">
        <v>201</v>
      </c>
      <c r="D346" s="16" t="s">
        <v>220</v>
      </c>
      <c r="E346" s="16" t="s">
        <v>245</v>
      </c>
      <c r="F346" s="16" t="s">
        <v>362</v>
      </c>
      <c r="G346" s="17" t="s">
        <v>369</v>
      </c>
      <c r="H346" s="37"/>
    </row>
    <row r="347" spans="1:8" ht="54" customHeight="1">
      <c r="A347" s="14">
        <v>337</v>
      </c>
      <c r="B347" s="18" t="s">
        <v>200</v>
      </c>
      <c r="C347" s="15" t="s">
        <v>202</v>
      </c>
      <c r="D347" s="16" t="s">
        <v>220</v>
      </c>
      <c r="E347" s="16" t="s">
        <v>245</v>
      </c>
      <c r="F347" s="16" t="s">
        <v>360</v>
      </c>
      <c r="G347" s="17" t="s">
        <v>372</v>
      </c>
      <c r="H347" s="37"/>
    </row>
    <row r="348" spans="1:8" ht="54" customHeight="1">
      <c r="A348" s="14">
        <v>338</v>
      </c>
      <c r="B348" s="18" t="s">
        <v>200</v>
      </c>
      <c r="C348" s="15" t="s">
        <v>203</v>
      </c>
      <c r="D348" s="16" t="s">
        <v>220</v>
      </c>
      <c r="E348" s="16" t="s">
        <v>245</v>
      </c>
      <c r="F348" s="16" t="s">
        <v>363</v>
      </c>
      <c r="G348" s="17" t="s">
        <v>369</v>
      </c>
      <c r="H348" s="37"/>
    </row>
    <row r="349" spans="1:8" ht="54" customHeight="1">
      <c r="A349" s="14">
        <v>339</v>
      </c>
      <c r="B349" s="18" t="s">
        <v>200</v>
      </c>
      <c r="C349" s="15" t="s">
        <v>204</v>
      </c>
      <c r="D349" s="16" t="s">
        <v>220</v>
      </c>
      <c r="E349" s="16" t="s">
        <v>245</v>
      </c>
      <c r="F349" s="16" t="s">
        <v>360</v>
      </c>
      <c r="G349" s="17" t="s">
        <v>372</v>
      </c>
      <c r="H349" s="37"/>
    </row>
    <row r="350" spans="1:8" ht="54" customHeight="1">
      <c r="A350" s="14">
        <v>340</v>
      </c>
      <c r="B350" s="18" t="s">
        <v>200</v>
      </c>
      <c r="C350" s="15" t="s">
        <v>205</v>
      </c>
      <c r="D350" s="16" t="s">
        <v>220</v>
      </c>
      <c r="E350" s="16" t="s">
        <v>245</v>
      </c>
      <c r="F350" s="16" t="s">
        <v>364</v>
      </c>
      <c r="G350" s="17" t="s">
        <v>369</v>
      </c>
      <c r="H350" s="37"/>
    </row>
    <row r="351" spans="1:8" ht="25.5" customHeight="1">
      <c r="B351" s="26" t="s">
        <v>375</v>
      </c>
      <c r="C351" s="26" t="s">
        <v>376</v>
      </c>
      <c r="D351" s="33" t="s">
        <v>377</v>
      </c>
      <c r="E351" s="34"/>
      <c r="F351" s="34"/>
      <c r="G351" s="34"/>
      <c r="H351" s="39"/>
    </row>
    <row r="352" spans="1:8" ht="36" customHeight="1">
      <c r="B352" s="27" t="s">
        <v>369</v>
      </c>
      <c r="C352" s="27" t="s">
        <v>378</v>
      </c>
      <c r="D352" s="28" t="s">
        <v>379</v>
      </c>
      <c r="E352" s="28"/>
      <c r="F352" s="28"/>
      <c r="G352" s="29"/>
      <c r="H352" s="40"/>
    </row>
    <row r="353" spans="2:8" ht="25.5" customHeight="1">
      <c r="B353" s="27" t="s">
        <v>373</v>
      </c>
      <c r="C353" s="27" t="s">
        <v>380</v>
      </c>
      <c r="D353" s="28" t="s">
        <v>381</v>
      </c>
      <c r="E353" s="29"/>
      <c r="F353" s="29"/>
      <c r="G353" s="29"/>
      <c r="H353" s="40"/>
    </row>
    <row r="354" spans="2:8" ht="33.75" customHeight="1">
      <c r="B354" s="27" t="s">
        <v>372</v>
      </c>
      <c r="C354" s="27" t="s">
        <v>382</v>
      </c>
      <c r="D354" s="28" t="s">
        <v>383</v>
      </c>
      <c r="E354" s="29"/>
      <c r="F354" s="29"/>
      <c r="G354" s="29"/>
      <c r="H354" s="40"/>
    </row>
    <row r="355" spans="2:8" ht="24" customHeight="1">
      <c r="B355" s="27" t="s">
        <v>370</v>
      </c>
      <c r="C355" s="27" t="s">
        <v>384</v>
      </c>
      <c r="D355" s="28" t="s">
        <v>385</v>
      </c>
      <c r="E355" s="29"/>
      <c r="F355" s="29"/>
      <c r="G355" s="29"/>
      <c r="H355" s="40"/>
    </row>
  </sheetData>
  <mergeCells count="8">
    <mergeCell ref="D353:G353"/>
    <mergeCell ref="D354:G354"/>
    <mergeCell ref="D355:G355"/>
    <mergeCell ref="A248:A257"/>
    <mergeCell ref="F87:F91"/>
    <mergeCell ref="G248:G257"/>
    <mergeCell ref="D351:G351"/>
    <mergeCell ref="D352:G352"/>
  </mergeCells>
  <hyperlinks>
    <hyperlink ref="F43" r:id="rId1" display="http://www.and.nic.in/"/>
  </hyperlinks>
  <printOptions horizontalCentered="1"/>
  <pageMargins left="0.7" right="0.7" top="0.75" bottom="0.75" header="0.3" footer="0.3"/>
  <pageSetup paperSize="5" scale="69" orientation="landscape" verticalDpi="0" r:id="rId2"/>
  <headerFooter>
    <oddHeader>&amp;C&amp;"Arial Narrow,Bold"&amp;14Consolidated Data on EoDB in Andaman &amp; Nicobar Islands [Statusduring March 2015 - 2016]</oddHeader>
  </headerFooter>
</worksheet>
</file>

<file path=xl/worksheets/sheet2.xml><?xml version="1.0" encoding="utf-8"?>
<worksheet xmlns="http://schemas.openxmlformats.org/spreadsheetml/2006/main" xmlns:r="http://schemas.openxmlformats.org/officeDocument/2006/relationships">
  <dimension ref="A1:H14"/>
  <sheetViews>
    <sheetView view="pageBreakPreview" zoomScale="60" workbookViewId="0">
      <selection activeCell="D26" sqref="D26:E26"/>
    </sheetView>
  </sheetViews>
  <sheetFormatPr defaultRowHeight="15"/>
  <cols>
    <col min="1" max="1" width="9.140625" style="4"/>
    <col min="2" max="2" width="32.7109375" style="1" customWidth="1"/>
    <col min="3" max="3" width="10.85546875" style="1" customWidth="1"/>
    <col min="4" max="4" width="12" style="1" customWidth="1"/>
    <col min="5" max="5" width="10.28515625" style="1" customWidth="1"/>
    <col min="6" max="6" width="10.5703125" style="1" customWidth="1"/>
    <col min="7" max="7" width="13.28515625" style="1" customWidth="1"/>
    <col min="8" max="8" width="13.28515625" style="9" customWidth="1"/>
    <col min="9" max="16384" width="9.140625" style="1"/>
  </cols>
  <sheetData>
    <row r="1" spans="1:8" ht="24.75" customHeight="1">
      <c r="A1" s="35" t="s">
        <v>387</v>
      </c>
      <c r="B1" s="35"/>
      <c r="C1" s="35"/>
      <c r="D1" s="35"/>
      <c r="E1" s="35"/>
      <c r="F1" s="35"/>
      <c r="G1" s="35"/>
      <c r="H1" s="35"/>
    </row>
    <row r="2" spans="1:8" ht="24.75" customHeight="1">
      <c r="A2" s="35" t="s">
        <v>388</v>
      </c>
      <c r="B2" s="35"/>
      <c r="C2" s="35"/>
      <c r="D2" s="35"/>
      <c r="E2" s="35"/>
      <c r="F2" s="35"/>
      <c r="G2" s="35"/>
      <c r="H2" s="35"/>
    </row>
    <row r="3" spans="1:8" s="4" customFormat="1" ht="24.75" customHeight="1">
      <c r="A3" s="2" t="s">
        <v>392</v>
      </c>
      <c r="B3" s="2" t="s">
        <v>389</v>
      </c>
      <c r="C3" s="2" t="s">
        <v>369</v>
      </c>
      <c r="D3" s="2" t="s">
        <v>373</v>
      </c>
      <c r="E3" s="2" t="s">
        <v>372</v>
      </c>
      <c r="F3" s="2" t="s">
        <v>370</v>
      </c>
      <c r="G3" s="2" t="s">
        <v>386</v>
      </c>
      <c r="H3" s="3" t="s">
        <v>400</v>
      </c>
    </row>
    <row r="4" spans="1:8" ht="24.75" customHeight="1">
      <c r="A4" s="5">
        <v>5</v>
      </c>
      <c r="B4" s="6" t="s">
        <v>395</v>
      </c>
      <c r="C4" s="5">
        <v>41</v>
      </c>
      <c r="D4" s="5">
        <v>0</v>
      </c>
      <c r="E4" s="5">
        <v>59</v>
      </c>
      <c r="F4" s="5">
        <v>1</v>
      </c>
      <c r="G4" s="5">
        <f>SUM(C4:F4)</f>
        <v>101</v>
      </c>
      <c r="H4" s="3">
        <f>(G4/340)*100</f>
        <v>29.705882352941178</v>
      </c>
    </row>
    <row r="5" spans="1:8" ht="24.75" customHeight="1">
      <c r="A5" s="5">
        <v>9</v>
      </c>
      <c r="B5" s="6" t="s">
        <v>399</v>
      </c>
      <c r="C5" s="5">
        <v>16</v>
      </c>
      <c r="D5" s="5">
        <v>0</v>
      </c>
      <c r="E5" s="5">
        <v>42</v>
      </c>
      <c r="F5" s="5">
        <v>35</v>
      </c>
      <c r="G5" s="5">
        <f t="shared" ref="G5" si="0">SUM(C5:F5)</f>
        <v>93</v>
      </c>
      <c r="H5" s="3">
        <f t="shared" ref="H5" si="1">(G5/340)*100</f>
        <v>27.352941176470591</v>
      </c>
    </row>
    <row r="6" spans="1:8" ht="24.75" customHeight="1">
      <c r="A6" s="5">
        <v>8</v>
      </c>
      <c r="B6" s="6" t="s">
        <v>398</v>
      </c>
      <c r="C6" s="5">
        <v>13</v>
      </c>
      <c r="D6" s="5">
        <v>5</v>
      </c>
      <c r="E6" s="5">
        <v>25</v>
      </c>
      <c r="F6" s="5">
        <v>0</v>
      </c>
      <c r="G6" s="5">
        <f>SUM(C6:F6)</f>
        <v>43</v>
      </c>
      <c r="H6" s="3">
        <f t="shared" ref="H6:H11" si="2">(G6/340)*100</f>
        <v>12.647058823529411</v>
      </c>
    </row>
    <row r="7" spans="1:8" ht="24.75" customHeight="1">
      <c r="A7" s="5">
        <v>1</v>
      </c>
      <c r="B7" s="6" t="s">
        <v>390</v>
      </c>
      <c r="C7" s="5">
        <v>10</v>
      </c>
      <c r="D7" s="5">
        <v>0</v>
      </c>
      <c r="E7" s="5">
        <v>21</v>
      </c>
      <c r="F7" s="5">
        <v>2</v>
      </c>
      <c r="G7" s="5">
        <f t="shared" ref="G7:G12" si="3">SUM(C7:F7)</f>
        <v>33</v>
      </c>
      <c r="H7" s="3">
        <f t="shared" si="2"/>
        <v>9.7058823529411775</v>
      </c>
    </row>
    <row r="8" spans="1:8" ht="24.75" customHeight="1">
      <c r="A8" s="5">
        <v>7</v>
      </c>
      <c r="B8" s="6" t="s">
        <v>397</v>
      </c>
      <c r="C8" s="5">
        <v>13</v>
      </c>
      <c r="D8" s="5">
        <v>0</v>
      </c>
      <c r="E8" s="5">
        <v>18</v>
      </c>
      <c r="F8" s="5">
        <v>1</v>
      </c>
      <c r="G8" s="5">
        <f>SUM(C8:F8)</f>
        <v>32</v>
      </c>
      <c r="H8" s="3">
        <f t="shared" si="2"/>
        <v>9.4117647058823533</v>
      </c>
    </row>
    <row r="9" spans="1:8" ht="24.75" customHeight="1">
      <c r="A9" s="5">
        <v>6</v>
      </c>
      <c r="B9" s="6" t="s">
        <v>396</v>
      </c>
      <c r="C9" s="5">
        <v>4</v>
      </c>
      <c r="D9" s="5">
        <v>0</v>
      </c>
      <c r="E9" s="5">
        <v>9</v>
      </c>
      <c r="F9" s="5">
        <v>0</v>
      </c>
      <c r="G9" s="5">
        <f>SUM(C9:F9)</f>
        <v>13</v>
      </c>
      <c r="H9" s="3">
        <f t="shared" si="2"/>
        <v>3.8235294117647061</v>
      </c>
    </row>
    <row r="10" spans="1:8" ht="24.75" customHeight="1">
      <c r="A10" s="5">
        <v>3</v>
      </c>
      <c r="B10" s="6" t="s">
        <v>393</v>
      </c>
      <c r="C10" s="5">
        <v>2</v>
      </c>
      <c r="D10" s="5">
        <v>0</v>
      </c>
      <c r="E10" s="5">
        <v>9</v>
      </c>
      <c r="F10" s="5">
        <v>0</v>
      </c>
      <c r="G10" s="5">
        <f>SUM(C10:F10)</f>
        <v>11</v>
      </c>
      <c r="H10" s="3">
        <f t="shared" si="2"/>
        <v>3.2352941176470593</v>
      </c>
    </row>
    <row r="11" spans="1:8" ht="24.75" customHeight="1">
      <c r="A11" s="5">
        <v>4</v>
      </c>
      <c r="B11" s="6" t="s">
        <v>394</v>
      </c>
      <c r="C11" s="5">
        <v>1</v>
      </c>
      <c r="D11" s="5">
        <v>0</v>
      </c>
      <c r="E11" s="5">
        <v>3</v>
      </c>
      <c r="F11" s="5">
        <v>5</v>
      </c>
      <c r="G11" s="5">
        <f>SUM(C11:F11)</f>
        <v>9</v>
      </c>
      <c r="H11" s="3">
        <f t="shared" si="2"/>
        <v>2.6470588235294117</v>
      </c>
    </row>
    <row r="12" spans="1:8" ht="24.75" customHeight="1">
      <c r="A12" s="5">
        <v>2</v>
      </c>
      <c r="B12" s="6" t="s">
        <v>391</v>
      </c>
      <c r="C12" s="5">
        <v>0</v>
      </c>
      <c r="D12" s="5">
        <v>0</v>
      </c>
      <c r="E12" s="5">
        <v>5</v>
      </c>
      <c r="F12" s="5">
        <v>0</v>
      </c>
      <c r="G12" s="5">
        <f t="shared" si="3"/>
        <v>5</v>
      </c>
      <c r="H12" s="3">
        <f t="shared" ref="H12" si="4">(G12/340)*100</f>
        <v>1.4705882352941175</v>
      </c>
    </row>
    <row r="13" spans="1:8" ht="24.75" customHeight="1">
      <c r="A13" s="2"/>
      <c r="B13" s="7" t="s">
        <v>386</v>
      </c>
      <c r="C13" s="2">
        <f>SUM(C4:C12)</f>
        <v>100</v>
      </c>
      <c r="D13" s="2">
        <f t="shared" ref="D13:G13" si="5">SUM(D4:D12)</f>
        <v>5</v>
      </c>
      <c r="E13" s="2">
        <f t="shared" si="5"/>
        <v>191</v>
      </c>
      <c r="F13" s="2">
        <f t="shared" si="5"/>
        <v>44</v>
      </c>
      <c r="G13" s="2">
        <f t="shared" si="5"/>
        <v>340</v>
      </c>
      <c r="H13" s="8"/>
    </row>
    <row r="14" spans="1:8" ht="30" customHeight="1">
      <c r="A14" s="2"/>
      <c r="B14" s="2" t="s">
        <v>401</v>
      </c>
      <c r="C14" s="8">
        <f>(C13/340)*100</f>
        <v>29.411764705882355</v>
      </c>
      <c r="D14" s="8">
        <f t="shared" ref="D14:F14" si="6">(D13/340)*100</f>
        <v>1.4705882352941175</v>
      </c>
      <c r="E14" s="8">
        <f t="shared" si="6"/>
        <v>56.176470588235297</v>
      </c>
      <c r="F14" s="8">
        <f t="shared" si="6"/>
        <v>12.941176470588237</v>
      </c>
    </row>
  </sheetData>
  <mergeCells count="2">
    <mergeCell ref="A2:H2"/>
    <mergeCell ref="A1:H1"/>
  </mergeCells>
  <printOptions horizontalCentered="1"/>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election sqref="A1:XFD1048576"/>
    </sheetView>
  </sheetViews>
  <sheetFormatPr defaultColWidth="13.5703125" defaultRowHeight="15"/>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Sheet4</vt:lpstr>
      <vt:lpstr>Sheet2!Print_Area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2016-07-09T10:26:00Z</dcterms:modified>
</cp:coreProperties>
</file>